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codeName="ThisWorkbook"/>
  <mc:AlternateContent xmlns:mc="http://schemas.openxmlformats.org/markup-compatibility/2006">
    <mc:Choice Requires="x15">
      <x15ac:absPath xmlns:x15ac="http://schemas.microsoft.com/office/spreadsheetml/2010/11/ac" url="https://abtassoc-my.sharepoint.com/personal/genelle_denzin_abtassoc_com/Documents/LSA/"/>
    </mc:Choice>
  </mc:AlternateContent>
  <xr:revisionPtr revIDLastSave="15" documentId="8_{BD201AA3-06CB-49B4-8B69-7F203BE064B2}" xr6:coauthVersionLast="47" xr6:coauthVersionMax="47" xr10:uidLastSave="{DB84D7E3-CF4A-4EF7-B081-6D1E629372E4}"/>
  <bookViews>
    <workbookView xWindow="-120" yWindow="-120" windowWidth="29040" windowHeight="17640" xr2:uid="{00000000-000D-0000-FFFF-FFFF00000000}"/>
  </bookViews>
  <sheets>
    <sheet name="Flags" sheetId="1" r:id="rId1"/>
    <sheet name="LCL_Vars" sheetId="6" r:id="rId2"/>
    <sheet name="lc_cvals" sheetId="8" r:id="rId3"/>
    <sheet name="lc_uvals" sheetId="9" r:id="rId4"/>
    <sheet name="lc_hvals" sheetId="10" r:id="rId5"/>
    <sheet name="lc_pvals" sheetId="12" r:id="rId6"/>
    <sheet name="Notes" sheetId="5" r:id="rId7"/>
  </sheets>
  <definedNames>
    <definedName name="_xlnm._FilterDatabase" localSheetId="0" hidden="1">Flags!$A$1:$BG$1300</definedName>
    <definedName name="_xlnm._FilterDatabase" localSheetId="1" hidden="1">LCL_Vars!$A$1:$L$101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02" i="6" l="1"/>
  <c r="H103" i="6"/>
  <c r="H104" i="6"/>
  <c r="H105" i="6"/>
  <c r="H106" i="6"/>
  <c r="H107" i="6"/>
  <c r="H108" i="6"/>
  <c r="H109" i="6"/>
  <c r="H110" i="6"/>
  <c r="H111" i="6"/>
  <c r="H64" i="6"/>
  <c r="H61" i="6"/>
  <c r="H58" i="6"/>
  <c r="H16" i="6"/>
  <c r="H13" i="6"/>
  <c r="H11" i="6"/>
  <c r="H9" i="6" l="1"/>
  <c r="H114" i="6" l="1"/>
  <c r="H113" i="6"/>
  <c r="H112" i="6"/>
  <c r="H101" i="6"/>
  <c r="H99" i="6"/>
  <c r="H100" i="6"/>
  <c r="H97" i="6"/>
  <c r="H96" i="6"/>
  <c r="H95" i="6"/>
  <c r="H94" i="6"/>
  <c r="H93" i="6"/>
  <c r="H92" i="6"/>
  <c r="H91" i="6"/>
  <c r="H98" i="6"/>
  <c r="H90" i="6"/>
  <c r="H89" i="6"/>
  <c r="H88" i="6"/>
  <c r="H87" i="6"/>
  <c r="H86" i="6"/>
  <c r="H84" i="6"/>
  <c r="H85" i="6"/>
  <c r="H82" i="6"/>
  <c r="H81" i="6"/>
  <c r="H80" i="6"/>
  <c r="H79" i="6"/>
  <c r="H78" i="6"/>
  <c r="H77" i="6"/>
  <c r="H83" i="6"/>
  <c r="H76" i="6"/>
  <c r="H75" i="6"/>
  <c r="H74" i="6"/>
  <c r="H73" i="6"/>
  <c r="H72" i="6"/>
  <c r="H70" i="6"/>
  <c r="H71" i="6"/>
  <c r="H67" i="6"/>
  <c r="H66" i="6"/>
  <c r="H65" i="6"/>
  <c r="H63" i="6"/>
  <c r="H62" i="6"/>
  <c r="H60" i="6"/>
  <c r="H59" i="6"/>
  <c r="H69" i="6"/>
  <c r="H68" i="6"/>
  <c r="H57" i="6"/>
  <c r="H56" i="6"/>
  <c r="H55" i="6"/>
  <c r="H54" i="6"/>
  <c r="H53" i="6"/>
  <c r="H52" i="6"/>
  <c r="H51" i="6"/>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18" i="6"/>
  <c r="H17" i="6"/>
  <c r="H15" i="6"/>
  <c r="H14" i="6"/>
  <c r="H12" i="6"/>
  <c r="H10" i="6"/>
  <c r="H20" i="6"/>
  <c r="H19" i="6"/>
  <c r="H8" i="6"/>
  <c r="H7" i="6"/>
  <c r="H6" i="6"/>
  <c r="H5" i="6"/>
  <c r="H4" i="6"/>
  <c r="H3" i="6"/>
</calcChain>
</file>

<file path=xl/sharedStrings.xml><?xml version="1.0" encoding="utf-8"?>
<sst xmlns="http://schemas.openxmlformats.org/spreadsheetml/2006/main" count="23602" uniqueCount="5166">
  <si>
    <t>flag_type</t>
  </si>
  <si>
    <t>flag_num</t>
  </si>
  <si>
    <t>flag_code</t>
  </si>
  <si>
    <t>flag_text</t>
  </si>
  <si>
    <t>flag_var1</t>
  </si>
  <si>
    <t>flag_var2</t>
  </si>
  <si>
    <t>flag_var3</t>
  </si>
  <si>
    <t>flag_var4</t>
  </si>
  <si>
    <t>E</t>
  </si>
  <si>
    <t>inventoryenddate&lt;inventorystartdate &amp; not missing(inventoryenddate)</t>
  </si>
  <si>
    <t>inventoryid</t>
  </si>
  <si>
    <t>inventorystartdate</t>
  </si>
  <si>
    <t>inventoryenddate</t>
  </si>
  <si>
    <t>flag_data_sas</t>
  </si>
  <si>
    <t>Inventory</t>
  </si>
  <si>
    <t>bedinventory</t>
  </si>
  <si>
    <t>flag_data_descr</t>
  </si>
  <si>
    <t>The Inventory End Date cannot precede the Inventory Start Date.</t>
  </si>
  <si>
    <t>flag_category</t>
  </si>
  <si>
    <t>lc_li_coc</t>
  </si>
  <si>
    <t>LSACalculated</t>
  </si>
  <si>
    <t>fx_los_all_ao_es</t>
  </si>
  <si>
    <t>fx_los_all_ac_es</t>
  </si>
  <si>
    <t>fx_los_all_co_es</t>
  </si>
  <si>
    <t>fx_los_all_ao_sh</t>
  </si>
  <si>
    <t>fx_los_all_ac_sh</t>
  </si>
  <si>
    <t>fx_los_all_co_sh</t>
  </si>
  <si>
    <t>fx_los_all_ao_th</t>
  </si>
  <si>
    <t>fx_los_all_ac_th</t>
  </si>
  <si>
    <t>fx_los_all_co_th</t>
  </si>
  <si>
    <t>fx_los_all_ao_rrh</t>
  </si>
  <si>
    <t>fx_los_all_ac_rrh</t>
  </si>
  <si>
    <t>fx_los_all_co_rrh</t>
  </si>
  <si>
    <t>fx_los_all_ao_psh</t>
  </si>
  <si>
    <t>fx_los_all_ac_psh</t>
  </si>
  <si>
    <t>fx_los_all_co_psh</t>
  </si>
  <si>
    <t>flag_var5</t>
  </si>
  <si>
    <t>lc_c1_u11_h1_p0_r56</t>
  </si>
  <si>
    <t>lc_c1_u11_h1_p0_r53</t>
  </si>
  <si>
    <t>lc_c1_u11_h2_p0_r56</t>
  </si>
  <si>
    <t>lc_c1_u11_h2_p0_r53</t>
  </si>
  <si>
    <t>lc_c1_u11_h3_p0_r56</t>
  </si>
  <si>
    <t>lc_c1_u11_h3_p0_r53</t>
  </si>
  <si>
    <t>lc_c1_u12_h1_p0_r56</t>
  </si>
  <si>
    <t>lc_c1_u12_h1_p0_r53</t>
  </si>
  <si>
    <t>lc_c1_u12_h2_p0_r56</t>
  </si>
  <si>
    <t>lc_c1_u12_h2_p0_r53</t>
  </si>
  <si>
    <t>lc_c1_u12_h3_p0_r56</t>
  </si>
  <si>
    <t>lc_c1_u12_h3_p0_r53</t>
  </si>
  <si>
    <t>lc_c1_u13_h1_p0_r56</t>
  </si>
  <si>
    <t>lc_c1_u13_h1_p0_r53</t>
  </si>
  <si>
    <t>lc_c1_u13_h2_p0_r56</t>
  </si>
  <si>
    <t>lc_c1_u13_h2_p0_r53</t>
  </si>
  <si>
    <t>lc_c1_u13_h3_p0_r56</t>
  </si>
  <si>
    <t>lc_c1_u13_h3_p0_r53</t>
  </si>
  <si>
    <t>lc_c1_u14_h1_p0_r56</t>
  </si>
  <si>
    <t>lc_c1_u14_h1_p0_r53</t>
  </si>
  <si>
    <t>lc_c1_u14_h2_p0_r56</t>
  </si>
  <si>
    <t>lc_c1_u14_h2_p0_r53</t>
  </si>
  <si>
    <t>lc_c1_u14_h3_p0_r56</t>
  </si>
  <si>
    <t>lc_c1_u14_h3_p0_r53</t>
  </si>
  <si>
    <t>lc_c1_u15_h1_p0_r56</t>
  </si>
  <si>
    <t>lc_c1_u15_h1_p0_r53</t>
  </si>
  <si>
    <t>lc_c1_u15_h2_p0_r56</t>
  </si>
  <si>
    <t>lc_c1_u15_h2_p0_r53</t>
  </si>
  <si>
    <t>lc_c1_u15_h3_p0_r56</t>
  </si>
  <si>
    <t>lc_c1_u15_h3_p0_r53</t>
  </si>
  <si>
    <t>Report Errors</t>
  </si>
  <si>
    <t>LSAReport</t>
  </si>
  <si>
    <t>reportdate</t>
  </si>
  <si>
    <t>reportend</t>
  </si>
  <si>
    <t>lc_li_proj</t>
  </si>
  <si>
    <t>fx_los_all_ao</t>
  </si>
  <si>
    <t>fx_los_all_ac</t>
  </si>
  <si>
    <t>fx_los_all_co</t>
  </si>
  <si>
    <t>projectid</t>
  </si>
  <si>
    <t>lc_c1_u10_h1_p0_r56</t>
  </si>
  <si>
    <t>lc_c1_u10_h1_p0_r53</t>
  </si>
  <si>
    <t>lc_c1_u10_h2_p0_r56</t>
  </si>
  <si>
    <t>lc_c1_u10_h2_p0_r53</t>
  </si>
  <si>
    <t>lc_c1_u10_h3_p0_r56</t>
  </si>
  <si>
    <t>lc_c1_u10_h3_p0_r53</t>
  </si>
  <si>
    <t>reportcoc</t>
  </si>
  <si>
    <t>lsascope</t>
  </si>
  <si>
    <t>reportstart</t>
  </si>
  <si>
    <t>lsascope~=1</t>
  </si>
  <si>
    <t>datepart(reportdate)&lt;reportend &amp; not missing(reportdate)</t>
  </si>
  <si>
    <t>flag_ready</t>
  </si>
  <si>
    <t>fx_tot_ppl_all_ao</t>
  </si>
  <si>
    <t>fx_tot_ppl_all_ac</t>
  </si>
  <si>
    <t>fx_tot_ppl_all_co</t>
  </si>
  <si>
    <t>Inventory and LSACalculated</t>
  </si>
  <si>
    <t>Utilization</t>
  </si>
  <si>
    <t>W</t>
  </si>
  <si>
    <t>Geography</t>
  </si>
  <si>
    <t>in_geo=0</t>
  </si>
  <si>
    <t>max_in_coc=0</t>
  </si>
  <si>
    <t>You may have uploaded this report in the wrong CoC, or you may have used the wrong file. The CoC code listed in your LSAReport file is different from the CoC in which you uploaded the file.</t>
  </si>
  <si>
    <t>This project record is missing a zip code.</t>
  </si>
  <si>
    <t>in_geo=1 &amp; in_coc=1 &amp; missing(zip)</t>
  </si>
  <si>
    <t>This zip code is unrecognized. It may be invalid.</t>
  </si>
  <si>
    <t>zip</t>
  </si>
  <si>
    <t>address1</t>
  </si>
  <si>
    <t>address2</t>
  </si>
  <si>
    <t>flag_var6</t>
  </si>
  <si>
    <t>flag_var7</t>
  </si>
  <si>
    <t>city</t>
  </si>
  <si>
    <t>state</t>
  </si>
  <si>
    <t>geographytype~=geographytype_expected &amp; not missing(geographytype_expected)</t>
  </si>
  <si>
    <t>The Geography Type you reported for this zip code does not align with the crosswalk published by HUD.</t>
  </si>
  <si>
    <t>geographytype</t>
  </si>
  <si>
    <t>geographytype_expected</t>
  </si>
  <si>
    <t>There are multiple rows in your LSAReport data. There must be only one row.</t>
  </si>
  <si>
    <t>Unique Identifiers</t>
  </si>
  <si>
    <t>lsareport_final</t>
  </si>
  <si>
    <t>lsareport_ids</t>
  </si>
  <si>
    <t>organization_ids</t>
  </si>
  <si>
    <t>project_ids</t>
  </si>
  <si>
    <t>inventory_ids</t>
  </si>
  <si>
    <t>funder_ids</t>
  </si>
  <si>
    <t>Organization</t>
  </si>
  <si>
    <t>Project</t>
  </si>
  <si>
    <t>Funder</t>
  </si>
  <si>
    <t>n_ids&gt;1</t>
  </si>
  <si>
    <t>n_ids</t>
  </si>
  <si>
    <t>organizationid</t>
  </si>
  <si>
    <t>funderid</t>
  </si>
  <si>
    <t>There is more than one row in your Project file sharing the same Project ID. There should only be one row per Project ID.</t>
  </si>
  <si>
    <t>There is more than one row in your Organization file sharing the same Organization ID. There should only be one row per Organization ID.</t>
  </si>
  <si>
    <t>There is more than one row in your Inventory file sharing the same Inventory ID. There should only be one row per Inventory ID.</t>
  </si>
  <si>
    <t>There is more than one row in your Funder file sharing the same Funder ID. There should only be one row per Funder ID.</t>
  </si>
  <si>
    <t>lsacalculated_meta</t>
  </si>
  <si>
    <t>n_missing_projid&gt;0</t>
  </si>
  <si>
    <t>n_proj_obs=0 &amp; n_rows&gt;0</t>
  </si>
  <si>
    <t>n_proj_in_nonproj&gt;0</t>
  </si>
  <si>
    <t>Your LSACalculated file does not have any of the required project-level data (rows where Universe=10).</t>
  </si>
  <si>
    <t>In the LSACalculated file, Project IDs should only appear in project-level observations (rows where Universe=10). But your data has Project IDs in other (non-project-level) observations.</t>
  </si>
  <si>
    <t>n_missing_projid</t>
  </si>
  <si>
    <t>n_proj_in_nonproj</t>
  </si>
  <si>
    <t>li_project</t>
  </si>
  <si>
    <t>repids_final</t>
  </si>
  <si>
    <t>All LSA Files</t>
  </si>
  <si>
    <t>diff_repid=1</t>
  </si>
  <si>
    <t>reportid_lsarep</t>
  </si>
  <si>
    <t>other_repids</t>
  </si>
  <si>
    <t>You have multiple values of ReportID in your submission. There must only be one ReportID, and it must match across all of the LSAReport, LSAPerson, LSAHousehold, LSAExit, and LSACalculated files.</t>
  </si>
  <si>
    <t>li_error1</t>
  </si>
  <si>
    <t>li_error2</t>
  </si>
  <si>
    <t>not missing(projectid)</t>
  </si>
  <si>
    <t>Project, Inventory, and LSACalculated</t>
  </si>
  <si>
    <t>Project and LSACalculated</t>
  </si>
  <si>
    <t>The following Project ID was found in your LSACalculated file but was not found among the list of continuum projects (among ES, TH, SH, PSH, and RRH projects) in your Project file.</t>
  </si>
  <si>
    <t>Missing Projects</t>
  </si>
  <si>
    <t>unitinventory&gt;bedinventory</t>
  </si>
  <si>
    <t>unitinventory</t>
  </si>
  <si>
    <t>vetbedinventory</t>
  </si>
  <si>
    <t>youthbedinventory</t>
  </si>
  <si>
    <t>chbedinventory</t>
  </si>
  <si>
    <t>li_proj_inv</t>
  </si>
  <si>
    <t>projecttype=1 &amp; in_inv=1 &amp; missing(availability)</t>
  </si>
  <si>
    <t>projecttype</t>
  </si>
  <si>
    <t>availability</t>
  </si>
  <si>
    <t>This inventory record for an emergency shelter project is missing a value for Availability. The Availability field is required for emergency shelter inventory records.</t>
  </si>
  <si>
    <t>The number of units cannot be greater than the number of beds.</t>
  </si>
  <si>
    <t>fund_mckv_esg_es=1 &amp; projecttype not in(1,2) &amp; continuumproject=1</t>
  </si>
  <si>
    <t>fund_mckv_esg_rrh=1 &amp; projecttype~=13 &amp; continuumproject=1</t>
  </si>
  <si>
    <t>fund_mckv_coc_sh=1 &amp; projecttype~=8 &amp; continuumproject=1</t>
  </si>
  <si>
    <t>li_p_funder</t>
  </si>
  <si>
    <t>ids_mckv_esg_es</t>
  </si>
  <si>
    <t>dts_mckv_esg_es</t>
  </si>
  <si>
    <t>ids_mckv_esg_rrh</t>
  </si>
  <si>
    <t>dts_mckv_esg_rrh</t>
  </si>
  <si>
    <t>ids_mckv_coc_sh</t>
  </si>
  <si>
    <t>dts_mckv_coc_sh</t>
  </si>
  <si>
    <t>ids_mckv_coc_th</t>
  </si>
  <si>
    <t>dts_mckv_coc_th</t>
  </si>
  <si>
    <t>You reported that this project received ESG-ES funding. If so, the project should be classified as ES.</t>
  </si>
  <si>
    <t>You reported that this project received ESG-RRH funding. If so, the project should be classified as RRH.</t>
  </si>
  <si>
    <t>You reported that this project received CoC-SH funding. If so, the project should be classified as SH.</t>
  </si>
  <si>
    <t>You reported that this project received CoC-TH funding. If so, the project should be classified as TH.</t>
  </si>
  <si>
    <t>fund_mckv_coc_psh=1 &amp; projecttype~=3 &amp; continuumproject=1</t>
  </si>
  <si>
    <t>fund_add_vash=1 &amp; projecttype~=3 &amp; continuumproject=1</t>
  </si>
  <si>
    <t>fund_add_ssvf=1 &amp; projecttype not in(13,1) &amp; continuumproject=1</t>
  </si>
  <si>
    <t>fund_add_gpd_bh=1 &amp; projecttype~=2 &amp; continuumproject=1</t>
  </si>
  <si>
    <t>fund_add_gpd_ld=1 &amp; projecttype~=8 &amp; continuumproject=1</t>
  </si>
  <si>
    <t>fund_add_gpd_hh=1 &amp; projecttype~=2 &amp; continuumproject=1</t>
  </si>
  <si>
    <t>fund_add_gpd_ct=1 &amp; projecttype~=2 &amp; continuumproject=1</t>
  </si>
  <si>
    <t>fund_add_gpd_sith=1 &amp; projecttype~=2 &amp; continuumproject=1</t>
  </si>
  <si>
    <t>Funding Source vs. Project Type</t>
  </si>
  <si>
    <t>You reported that this project received CoC-PSH funding. If so, the project should be classified as PSH.</t>
  </si>
  <si>
    <t>You reported that this project received CoC-RRH funding. If so, the project should be classified as RRH.</t>
  </si>
  <si>
    <t>You reported that this project received VASH funding. If so, the project should be classified as PSH.</t>
  </si>
  <si>
    <t>You reported that this project received GPD-Bridge Housing funding. If so, the project should be classified as TH.</t>
  </si>
  <si>
    <t>You reported that this project received GPD-Low Demand funding. If so, the project should be classified as SH.</t>
  </si>
  <si>
    <t>You reported that this project received GPD-Hospital to Housing funding. If so, the project should be classified as TH.</t>
  </si>
  <si>
    <t>You reported that this project received GPD-Clinical Treatment funding. If so, the project should be classified as TH.</t>
  </si>
  <si>
    <t>You reported that this project received GPD-Service Intensive Transitional Housing funding. If so, the project should be classified as TH.</t>
  </si>
  <si>
    <t>ids_mckv_coc_psh</t>
  </si>
  <si>
    <t>dts_mckv_coc_psh</t>
  </si>
  <si>
    <t>ids_mckv_coc_rrh</t>
  </si>
  <si>
    <t>dts_mckv_coc_rrh</t>
  </si>
  <si>
    <t>ids_add_vash</t>
  </si>
  <si>
    <t>dts_add_vash</t>
  </si>
  <si>
    <t>ids_add_ssvf</t>
  </si>
  <si>
    <t>dts_add_ssvf</t>
  </si>
  <si>
    <t>ids_add_gpd_bh</t>
  </si>
  <si>
    <t>dts_add_gpd_bh</t>
  </si>
  <si>
    <t>ids_add_gpd_ld</t>
  </si>
  <si>
    <t>dts_add_gpd_ld</t>
  </si>
  <si>
    <t>ids_add_gpd_hh</t>
  </si>
  <si>
    <t>dts_add_gpd_hh</t>
  </si>
  <si>
    <t>ids_add_gpd_ct</t>
  </si>
  <si>
    <t>dts_add_gpd_ct</t>
  </si>
  <si>
    <t>ids_add_gpd_sith</t>
  </si>
  <si>
    <t>dts_add_gpd_sith</t>
  </si>
  <si>
    <t>ids_add_gpd_tip</t>
  </si>
  <si>
    <t>dts_add_gpd_tip</t>
  </si>
  <si>
    <t>ids_add_hchv_crs</t>
  </si>
  <si>
    <t>dts_add_hchv_crs</t>
  </si>
  <si>
    <t>ids_add_hchv_sh</t>
  </si>
  <si>
    <t>dts_add_hchv_sh</t>
  </si>
  <si>
    <t>ids_add_rhy_bcp</t>
  </si>
  <si>
    <t>dts_add_rhy_bcp</t>
  </si>
  <si>
    <t>ids_add_rhy_tlp</t>
  </si>
  <si>
    <t>dts_add_rhy_tlp</t>
  </si>
  <si>
    <t>ids_add_rhy_mgh</t>
  </si>
  <si>
    <t>dts_add_rhy_mgh</t>
  </si>
  <si>
    <t>ids_add_hopwa_vouchers</t>
  </si>
  <si>
    <t>dts_add_hopwa_vouchers</t>
  </si>
  <si>
    <t>ids_add_hopwa_ph</t>
  </si>
  <si>
    <t>dts_add_hopwa_ph</t>
  </si>
  <si>
    <t>ids_add_hopwa_st</t>
  </si>
  <si>
    <t>dts_add_hopwa_st</t>
  </si>
  <si>
    <t>ids_add_hopwa_th</t>
  </si>
  <si>
    <t>dts_add_hopwa_th</t>
  </si>
  <si>
    <t>You reported that this project received HCHV-CRS funding. If so, the project should be classified as ES.</t>
  </si>
  <si>
    <t>You reported that this project received HCHV-SH funding. If so, the project should be classified as SH.</t>
  </si>
  <si>
    <t>You reported that this project received RHY-Basic Center Program funding. If so, the project should be classified as ES.</t>
  </si>
  <si>
    <t>You reported that this project received RHY-Transitional Living Program funding. If so, the project should be classified as TH.</t>
  </si>
  <si>
    <t>You reported that this project received HOPWA-Hotel/Motel Vouchers funding. If so, the project should be classified as ES.</t>
  </si>
  <si>
    <t>You reported that this project received HOPWA-Permanent Housing (facility-based or TBRA) funding. If so, the project should be classified as PSH.</t>
  </si>
  <si>
    <t>You reported that this project received HOPWA-Short-Term Supportive Facility funding. If so, the project should be classified as ES.</t>
  </si>
  <si>
    <t>You reported that this project received HOPWA-Transitional Housing (facility-based or TBRA) funding. If so, the project should be classified as TH.</t>
  </si>
  <si>
    <t>You reported that this project receives funding from multiple sources, including at least two sources associated with different project types. Please verify your funding sources. If this project does, in fact, receive funding from multiple sources associated with different project types, then please separate the project into multiple projects with different Project IDs (and update the client records accordingly).</t>
  </si>
  <si>
    <t>fund_add_rhy_bcp=1 &amp; projecttype~=1 &amp; continuumproject=1</t>
  </si>
  <si>
    <t>fund_add_rhy_tlp=1 &amp; projecttype~=2 &amp; continuumproject=1</t>
  </si>
  <si>
    <t>fund_add_hopwa_vouchers=1 &amp; projecttype~=1 &amp; continuumproject=1</t>
  </si>
  <si>
    <t>fund_add_hopwa_st=1 &amp; projecttype~=1 &amp; continuumproject=1</t>
  </si>
  <si>
    <t>fund_add_hopwa_ph=1 &amp; projecttype~=3 &amp; continuumproject=1</t>
  </si>
  <si>
    <t>fund_add_hopwa_th=1 &amp; projecttype~=2 &amp; continuumproject=1</t>
  </si>
  <si>
    <t>fund_add_hchv_crs=1 &amp; projecttype~=1 &amp; continuumproject=1</t>
  </si>
  <si>
    <t>fund_add_hchv_sh=1 &amp; projecttype~=8 &amp; continuumproject=1</t>
  </si>
  <si>
    <t>This project record is missing a geocode.</t>
  </si>
  <si>
    <t>in_geo=1 &amp; in_coc=1 &amp; missing(geocode)</t>
  </si>
  <si>
    <t>This geocode is invalid.</t>
  </si>
  <si>
    <t>geocode</t>
  </si>
  <si>
    <t>householdtype</t>
  </si>
  <si>
    <t>fx_tot_ppl_all_all</t>
  </si>
  <si>
    <t>fx_avg2_util_all_ao</t>
  </si>
  <si>
    <t>fx_avg_ppl_all_ao</t>
  </si>
  <si>
    <t>fx_avg2_util_all_ac</t>
  </si>
  <si>
    <t>fx_avg_ppl_all_ac</t>
  </si>
  <si>
    <t>fx_avg2_util_all_co</t>
  </si>
  <si>
    <t>fx_avg_ppl_all_co</t>
  </si>
  <si>
    <t>li_summary_coc</t>
  </si>
  <si>
    <t>fx_avg2_util_all_ao_est</t>
  </si>
  <si>
    <t>fx_avg2_util_all_ao_es</t>
  </si>
  <si>
    <t>fx_avg2_util_all_ao_sh</t>
  </si>
  <si>
    <t>fx_avg2_util_all_ao_th</t>
  </si>
  <si>
    <t>fx_avg2_util_all_ao_psh</t>
  </si>
  <si>
    <t>fx_avg_ppl_all_ao_est</t>
  </si>
  <si>
    <t>fx_avg_ppl_all_ao_psh</t>
  </si>
  <si>
    <t>fx_avg_ppl_all_ao_es</t>
  </si>
  <si>
    <t>fx_avg_ppl_all_ao_sh</t>
  </si>
  <si>
    <t>fx_avg_ppl_all_ao_th</t>
  </si>
  <si>
    <t>fx_avg2_util_all_ac_est</t>
  </si>
  <si>
    <t>fx_avg_ppl_all_ac_est</t>
  </si>
  <si>
    <t>fx_avg2_util_all_ac_es</t>
  </si>
  <si>
    <t>fx_avg_ppl_all_ac_es</t>
  </si>
  <si>
    <t>fx_avg2_util_all_ac_sh</t>
  </si>
  <si>
    <t>fx_avg_ppl_all_ac_sh</t>
  </si>
  <si>
    <t>fx_avg2_util_all_ac_th</t>
  </si>
  <si>
    <t>fx_avg_ppl_all_ac_th</t>
  </si>
  <si>
    <t>fx_avg2_util_all_ac_psh</t>
  </si>
  <si>
    <t>fx_avg_ppl_all_ac_psh</t>
  </si>
  <si>
    <t>fx_avg2_util_all_co_est</t>
  </si>
  <si>
    <t>fx_avg_ppl_all_co_est</t>
  </si>
  <si>
    <t>fx_avg2_util_all_co_es</t>
  </si>
  <si>
    <t>fx_avg_ppl_all_co_es</t>
  </si>
  <si>
    <t>fx_avg2_util_all_co_sh</t>
  </si>
  <si>
    <t>fx_avg_ppl_all_co_sh</t>
  </si>
  <si>
    <t>fx_avg2_util_all_co_th</t>
  </si>
  <si>
    <t>fx_avg_ppl_all_co_th</t>
  </si>
  <si>
    <t>fx_avg2_util_all_co_psh</t>
  </si>
  <si>
    <t>fx_avg_ppl_all_co_psh</t>
  </si>
  <si>
    <t>Length of Stay</t>
  </si>
  <si>
    <t>The Report Date in your LSAReport file indicates it was run prior to the end of the report period. The Report Date must be greater than the Report End.</t>
  </si>
  <si>
    <t>fx_los_all_ao_es&gt;&amp;es_ao_los_coc_high. &amp; fx_los_all_ao_es&lt;=reportnights &amp; fx_tot_ppl_all_ao_es&gt;=&amp;los_min_ppl_coc. &amp; expected_reportstart=reportstart &amp; expected_reportend=reportend</t>
  </si>
  <si>
    <t>fx_los_all_ac_es&gt;&amp;es_ac_los_coc_high. &amp; fx_los_all_ac_es&lt;=reportnights &amp; fx_tot_ppl_all_ac_es&gt;=&amp;los_min_ppl_coc. &amp; expected_reportstart=reportstart &amp; expected_reportend=reportend</t>
  </si>
  <si>
    <t>fx_los_all_co_es&gt;&amp;es_co_los_coc_high. &amp; fx_los_all_co_es&lt;=reportnights &amp; fx_tot_ppl_all_co_es&gt;=&amp;los_min_ppl_coc. &amp; expected_reportstart=reportstart &amp; expected_reportend=reportend</t>
  </si>
  <si>
    <t>fx_los_all_ao_sh&gt;&amp;sh_ao_los_coc_high. &amp; fx_los_all_ao_sh&lt;=reportnights &amp; fx_tot_ppl_all_ao_sh&gt;=&amp;los_min_ppl_coc. &amp; expected_reportstart=reportstart &amp; expected_reportend=reportend</t>
  </si>
  <si>
    <t>fx_los_all_ac_sh&gt;&amp;sh_ac_los_coc_high. &amp; fx_los_all_ac_sh&lt;=reportnights &amp; fx_tot_ppl_all_ac_sh&gt;=&amp;los_min_ppl_coc. &amp; expected_reportstart=reportstart &amp; expected_reportend=reportend</t>
  </si>
  <si>
    <t>fx_los_all_co_sh&gt;&amp;sh_co_los_coc_high. &amp; fx_los_all_co_sh&lt;=reportnights &amp; fx_tot_ppl_all_co_sh&gt;=&amp;los_min_ppl_coc. &amp; expected_reportstart=reportstart &amp; expected_reportend=reportend</t>
  </si>
  <si>
    <t>fx_los_all_ao_th&gt;&amp;th_ao_los_coc_high. &amp; fx_los_all_ao_th&lt;=reportnights &amp; fx_tot_ppl_all_ao_th&gt;=&amp;los_min_ppl_coc. &amp; expected_reportstart=reportstart &amp; expected_reportend=reportend</t>
  </si>
  <si>
    <t>fx_los_all_ac_th&gt;&amp;th_ac_los_coc_high. &amp; fx_los_all_ac_th&lt;=reportnights &amp; fx_tot_ppl_all_ac_th&gt;=&amp;los_min_ppl_coc. &amp; expected_reportstart=reportstart &amp; expected_reportend=reportend</t>
  </si>
  <si>
    <t>fx_los_all_co_th&gt;&amp;th_co_los_coc_high. &amp; fx_los_all_co_th&lt;=reportnights &amp; fx_tot_ppl_all_co_th&gt;=&amp;los_min_ppl_coc. &amp; expected_reportstart=reportstart &amp; expected_reportend=reportend</t>
  </si>
  <si>
    <t>fx_los_all_ao_es&lt;&amp;es_ao_los_coc_low. &amp; fx_los_all_ao_es&gt;=1 &amp; fx_tot_ppl_all_ao_es&gt;=&amp;los_min_ppl_coc. &amp; expected_reportstart=reportstart &amp; expected_reportend=reportend</t>
  </si>
  <si>
    <t>fx_los_all_ac_es&lt;&amp;es_ac_los_coc_low. &amp; fx_los_all_ac_es&gt;=1 &amp; fx_tot_ppl_all_ac_es&gt;=&amp;los_min_ppl_coc. &amp; expected_reportstart=reportstart &amp; expected_reportend=reportend</t>
  </si>
  <si>
    <t>fx_los_all_co_es&lt;&amp;es_co_los_coc_low. &amp; fx_los_all_co_es&gt;=1 &amp; fx_tot_ppl_all_co_es&gt;=&amp;los_min_ppl_coc. &amp; expected_reportstart=reportstart &amp; expected_reportend=reportend</t>
  </si>
  <si>
    <t>fx_los_all_ao_sh&lt;&amp;sh_ao_los_coc_low. &amp; fx_los_all_ao_sh&gt;=1 &amp; fx_tot_ppl_all_ao_sh&gt;=&amp;los_min_ppl_coc. &amp; expected_reportstart=reportstart &amp; expected_reportend=reportend</t>
  </si>
  <si>
    <t>fx_los_all_ac_sh&lt;&amp;sh_ac_los_coc_low. &amp; fx_los_all_ac_sh&gt;=1 &amp; fx_tot_ppl_all_ac_sh&gt;=&amp;los_min_ppl_coc. &amp; expected_reportstart=reportstart &amp; expected_reportend=reportend</t>
  </si>
  <si>
    <t>fx_los_all_co_sh&lt;&amp;sh_co_los_coc_low. &amp; fx_los_all_co_sh&gt;=1 &amp; fx_tot_ppl_all_co_sh&gt;=&amp;los_min_ppl_coc. &amp; expected_reportstart=reportstart &amp; expected_reportend=reportend</t>
  </si>
  <si>
    <t>fx_los_all_ao_th&lt;&amp;th_ao_los_coc_low. &amp; fx_los_all_ao_th&gt;=1 &amp; fx_tot_ppl_all_ao_th&gt;=&amp;los_min_ppl_coc. &amp; expected_reportstart=reportstart &amp; expected_reportend=reportend</t>
  </si>
  <si>
    <t>fx_los_all_ac_th&lt;&amp;th_ac_los_coc_low. &amp; fx_los_all_ac_th&gt;=1 &amp; fx_tot_ppl_all_ac_th&gt;=&amp;los_min_ppl_coc. &amp; expected_reportstart=reportstart &amp; expected_reportend=reportend</t>
  </si>
  <si>
    <t>fx_los_all_co_th&lt;&amp;th_co_los_coc_low. &amp; fx_los_all_co_th&gt;=1 &amp; fx_tot_ppl_all_co_th&gt;=&amp;los_min_ppl_coc. &amp; expected_reportstart=reportstart &amp; expected_reportend=reportend</t>
  </si>
  <si>
    <t>fx_los_all_ao_rrh&lt;&amp;rrh_ao_los_coc_low. &amp; fx_los_all_ao_rrh&gt;=1 &amp; fx_tot_ppl_all_ao_rrh&gt;=&amp;los_min_ppl_coc. &amp; expected_reportstart=reportstart &amp; expected_reportend=reportend</t>
  </si>
  <si>
    <t>fx_los_all_ac_rrh&lt;&amp;rrh_ac_los_coc_low. &amp; fx_los_all_ac_rrh&gt;=1 &amp; fx_tot_ppl_all_ac_rrh&gt;=&amp;los_min_ppl_coc. &amp; expected_reportstart=reportstart &amp; expected_reportend=reportend</t>
  </si>
  <si>
    <t>fx_los_all_co_rrh&lt;&amp;rrh_co_los_coc_low. &amp; fx_los_all_co_rrh&gt;=1 &amp; fx_tot_ppl_all_co_rrh&gt;=&amp;los_min_ppl_coc. &amp; expected_reportstart=reportstart &amp; expected_reportend=reportend</t>
  </si>
  <si>
    <t>fx_los_all_ao_psh&lt;&amp;psh_ao_los_coc_low. &amp; fx_los_all_ao_psh&gt;=1 &amp; fx_tot_ppl_all_ao_psh&gt;=&amp;los_min_ppl_coc. &amp; expected_reportstart=reportstart &amp; expected_reportend=reportend</t>
  </si>
  <si>
    <t>fx_los_all_ac_psh&lt;&amp;psh_ac_los_coc_low. &amp; fx_los_all_ac_psh&gt;=1 &amp; fx_tot_ppl_all_ac_psh&gt;=&amp;los_min_ppl_coc. &amp; expected_reportstart=reportstart &amp; expected_reportend=reportend</t>
  </si>
  <si>
    <t>fx_los_all_co_psh&lt;&amp;psh_co_los_coc_low. &amp; fx_los_all_co_psh&gt;=1 &amp; fx_tot_ppl_all_co_psh&gt;=&amp;los_min_ppl_coc. &amp; expected_reportstart=reportstart &amp; expected_reportend=reportend</t>
  </si>
  <si>
    <t>fx_los_all_ao&lt;ao_los_low &amp; not missing(ao_los_low) &amp; fx_los_all_ao&gt;=1 &amp; fx_tot_ppl_all_ao&gt;=&amp;los_min_ppl_proj. &amp; expected_reportstart=reportstart &amp; expected_reportend=reportend</t>
  </si>
  <si>
    <t>fx_los_all_ao&gt;ao_los_high &amp; not missing(ao_los_high) &amp; fx_los_all_ao&lt;=reportnights &amp; fx_tot_ppl_all_ao&gt;=&amp;los_min_ppl_proj. &amp; expected_reportstart=reportstart &amp; expected_reportend=reportend</t>
  </si>
  <si>
    <t>fx_los_all_ac&lt;ac_los_low &amp; not missing(ac_los_low) &amp; fx_los_all_ac&gt;=1 &amp; fx_tot_ppl_all_ac&gt;=&amp;los_min_ppl_proj. &amp; expected_reportstart=reportstart &amp; expected_reportend=reportend</t>
  </si>
  <si>
    <t>fx_los_all_ac&gt;ac_los_high &amp; not missing(ac_los_high) &amp; fx_los_all_ac&lt;=reportnights &amp; fx_tot_ppl_all_ac&gt;=&amp;los_min_ppl_proj. &amp; expected_reportstart=reportstart &amp; expected_reportend=reportend</t>
  </si>
  <si>
    <t>fx_los_all_co&lt;co_los_low &amp; not missing(co_los_low) &amp; fx_los_all_co&gt;=1 &amp; fx_tot_ppl_all_co&gt;=&amp;los_min_ppl_proj. &amp; expected_reportstart=reportstart &amp; expected_reportend=reportend</t>
  </si>
  <si>
    <t>fx_los_all_co&gt;co_los_high &amp; not missing(co_los_high) &amp; fx_los_all_co&lt;=reportnights &amp; fx_tot_ppl_all_co&gt;=&amp;los_min_ppl_proj. &amp; expected_reportstart=reportstart &amp; expected_reportend=reportend</t>
  </si>
  <si>
    <t>fx_avg2_util_all_ao_est=0 &amp; expected_reportstart=reportstart &amp; expected_reportend=reportend</t>
  </si>
  <si>
    <t>fx_avg2_util_all_ao_es=0 &amp; expected_reportstart=reportstart &amp; expected_reportend=reportend</t>
  </si>
  <si>
    <t>fx_avg2_util_all_ao_sh=0 &amp; expected_reportstart=reportstart &amp; expected_reportend=reportend</t>
  </si>
  <si>
    <t>fx_avg2_util_all_ao_th=0 &amp; expected_reportstart=reportstart &amp; expected_reportend=reportend</t>
  </si>
  <si>
    <t>fx_avg2_util_all_ao_psh=0 &amp; expected_reportstart=reportstart &amp; expected_reportend=reportend</t>
  </si>
  <si>
    <t>fx_avg2_util_all_ac_est=0 &amp; expected_reportstart=reportstart &amp; expected_reportend=reportend</t>
  </si>
  <si>
    <t>fx_avg2_util_all_ac_es=0 &amp; expected_reportstart=reportstart &amp; expected_reportend=reportend</t>
  </si>
  <si>
    <t>fx_avg2_util_all_ac_sh=0 &amp; expected_reportstart=reportstart &amp; expected_reportend=reportend</t>
  </si>
  <si>
    <t>fx_avg2_util_all_ac_th=0 &amp; expected_reportstart=reportstart &amp; expected_reportend=reportend</t>
  </si>
  <si>
    <t>fx_avg2_util_all_ac_psh=0 &amp; expected_reportstart=reportstart &amp; expected_reportend=reportend</t>
  </si>
  <si>
    <t>fx_avg2_util_all_co_est=0 &amp; expected_reportstart=reportstart &amp; expected_reportend=reportend</t>
  </si>
  <si>
    <t>fx_avg2_util_all_co_es=0 &amp; expected_reportstart=reportstart &amp; expected_reportend=reportend</t>
  </si>
  <si>
    <t>fx_avg2_util_all_co_sh=0 &amp; expected_reportstart=reportstart &amp; expected_reportend=reportend</t>
  </si>
  <si>
    <t>fx_avg2_util_all_co_th=0 &amp; expected_reportstart=reportstart &amp; expected_reportend=reportend</t>
  </si>
  <si>
    <t>fx_avg2_util_all_co_psh=0 &amp; expected_reportstart=reportstart &amp; expected_reportend=reportend</t>
  </si>
  <si>
    <t>Subpopulations vs. Dedicated Beds</t>
  </si>
  <si>
    <t>fx_tot_ppl_pct_vet_a_ao</t>
  </si>
  <si>
    <t>fx_tot_ppl_vet_a_ao</t>
  </si>
  <si>
    <t>fx_tot_ppl_pct_vet_a_ac</t>
  </si>
  <si>
    <t>fx_tot_ppl_vet_a_ac</t>
  </si>
  <si>
    <t>flag_var8</t>
  </si>
  <si>
    <t>flag_var9</t>
  </si>
  <si>
    <t>flag_var10</t>
  </si>
  <si>
    <t>bedinventory&gt;0 &amp; householdtype=3 &amp; projecttype=8</t>
  </si>
  <si>
    <t>This inventory record for a safe haven project reported beds for households with at least one adult and one child. Safe havens are expected to only have beds for households without children or households with only children.</t>
  </si>
  <si>
    <t>Safe Havens</t>
  </si>
  <si>
    <t>fx_tot_ppl_all_ac&gt;0 &amp; projecttype=8</t>
  </si>
  <si>
    <t>fx_tot_ppl_all_ac_sh&gt;0</t>
  </si>
  <si>
    <t>fx_tot_ppl_all_ac_sh</t>
  </si>
  <si>
    <t>You reported that people in adult-child households were served in safe havens. We expect safe havens to only serve adult-only and child-only households.</t>
  </si>
  <si>
    <t>You reported that people in adult-child households were served in this safe haven project. We expect safe havens to only serve adult-only and child-only households.</t>
  </si>
  <si>
    <t>The availability field only applies to emergency shelter projects. This inventory record should not have an availability value.</t>
  </si>
  <si>
    <t>projecttype=1 &amp; availability=2 &amp; missing(inventoryenddate)</t>
  </si>
  <si>
    <t>Seasonal inventory records must have an end date. This record is missing an end date.</t>
  </si>
  <si>
    <t>projecttype=1 &amp; availability=2 &amp; not missing(inventoryenddate) &amp; inventoryenddate&gt;=inventorystartdate &amp; inventoryenddate-inventorystartdate&gt;=365</t>
  </si>
  <si>
    <t>Please check the inventory start and end dates for this inventory record, which you reported as seasonal inventory. Since seasonal beds are not available year-round, we do not expect to see start and end dates as far apart as this.</t>
  </si>
  <si>
    <t>projecttype~=1 &amp; availability in(2,3)</t>
  </si>
  <si>
    <t>all_txt_funder</t>
  </si>
  <si>
    <t>Funding Source vs. Dedicated Beds</t>
  </si>
  <si>
    <t>Funder and Inventory</t>
  </si>
  <si>
    <t>all_txt_funder_va</t>
  </si>
  <si>
    <t>You reported that this project receives funding from VA sources, yet you did not report any dedicated veteran beds among the project's active inventory.</t>
  </si>
  <si>
    <t>You reported that this project receives funding from RHY sources, yet you did not report any youth beds (either total CO beds or dedicated youth beds for AO or AC households) among the project's active inventory.</t>
  </si>
  <si>
    <t>all_txt_funder_rhy</t>
  </si>
  <si>
    <t>li_proj_inv_funder</t>
  </si>
  <si>
    <t>LSAPerson</t>
  </si>
  <si>
    <t>race=0 &amp; ethnicity=1</t>
  </si>
  <si>
    <t>race=1 &amp; ethnicity~=1</t>
  </si>
  <si>
    <t>row_num</t>
  </si>
  <si>
    <t>gender</t>
  </si>
  <si>
    <t>ethnicity</t>
  </si>
  <si>
    <t>race</t>
  </si>
  <si>
    <t>vetstatus</t>
  </si>
  <si>
    <t>disabilitystatus</t>
  </si>
  <si>
    <t>dvstatus</t>
  </si>
  <si>
    <t>chtime</t>
  </si>
  <si>
    <t>chtimestatus</t>
  </si>
  <si>
    <t>hohest</t>
  </si>
  <si>
    <t>hohrrh</t>
  </si>
  <si>
    <t>hohpsh</t>
  </si>
  <si>
    <t>hhtypeest</t>
  </si>
  <si>
    <t>hhtyperrh</t>
  </si>
  <si>
    <t>hhtypepsh</t>
  </si>
  <si>
    <t>ac3plus</t>
  </si>
  <si>
    <t>hhvet</t>
  </si>
  <si>
    <t>hhadultage</t>
  </si>
  <si>
    <t>Your race and ethnicity data are inconsistent for this row in your LSAPerson file. The race is white, non-Hispanic/Latino, but the ethnicity is Hispanic/Latino.</t>
  </si>
  <si>
    <t>Your race and ethnicity data are inconsistent for this row in your LSAPerson file. The race is white, Hispanic/Latino, but the ethnicity is not Hispanic/Latino.</t>
  </si>
  <si>
    <t>hhtypeest=-1 &amp; hhtyperrh=-1 &amp; hhtypepsh=-1</t>
  </si>
  <si>
    <t>The LSAPerson file only covers people served in ES, SH, TH, RRH, or PSH. Yet you reported that the people in the following row of your LSAPerson file were not served in any of these project types. If that is true, then those people do not belong in your LSA data. If it is not true, then your HHTypeEST, HHTypeRRH, and/or HHTypePSH fields are incorrect.</t>
  </si>
  <si>
    <t>lsaperson_final</t>
  </si>
  <si>
    <t>If a person was not served in ES/SH/TH during the report period (as you reported in the HHTypeEST field), that person cannot be classified as a head of household for ES/SH/TH (as you reported in the HoHEST field). The following row in your LSAPerson file violates that rule.</t>
  </si>
  <si>
    <t>If a person was not served in RRH during the report period (as you reported in the HHTypeRRH field), that person cannot be classified as a head of household for RRH (as you reported in the HoHRRH field). The following row in your LSAPerson file violates that rule.</t>
  </si>
  <si>
    <t>If a person was not served in PSH during the report period (as you reported in the HHTypePSH field), that person cannot be classified as a head of household for PSH (as you reported in the HoHPSH field). The following row in your LSAPerson file violates that rule.</t>
  </si>
  <si>
    <t>There is a discrepancy in your data between the HHTypeEST field (which identifies the household types in which all clients were served in ES/SH/TH) and the HoHEST field (which identifies the household types in which heads of household were served in ES/SH/TH). A person cannot be classified as a head of household for a household type in which he was not served. In the following row in your LSAPerson file, you have reported that people were NOT served in AO households in ES/SH/TH, but you classified them as heads of AO households in ES/SH/TH.</t>
  </si>
  <si>
    <t>There is a discrepancy in your data between the HHTypeRRH field (which identifies the household types in which all clients were served in RRH) and the HoHRRH field (which identifies the household types in which heads of household were served in RRH). A person cannot be classified as a head of household for a household type in which he was not served. In the following row in your LSAPerson file, you have reported that people were NOT served in AO households in RRH, but you classified them as heads of AO households in RRH.</t>
  </si>
  <si>
    <t>There is a discrepancy in your data between the HHTypePSH field (which identifies the household types in which all clients were served in PSH) and the HoHPSH field (which identifies the household types in which heads of household were served in PSH). A person cannot be classified as a head of household for a household type in which he was not served. In the following row in your LSAPerson file, you have reported that people were NOT served in AO households in PSH, but you classified them as heads of AO households in PSH.</t>
  </si>
  <si>
    <t>There is a discrepancy in your data between the HHTypeEST field (which identifies the household types in which all clients were served in ES/SH/TH) and the HoHEST field (which identifies the household types in which heads of household were served in ES/SH/TH). A person cannot be classified as a head of household for a household type in which he was not served. In the following row in your LSAPerson file, you have reported that people were NOT served in AC households in ES/SH/TH, but you classified them as heads of AC households in ES/SH/TH.</t>
  </si>
  <si>
    <t>There is a discrepancy in your data between the HHTypeRRH field (which identifies the household types in which all clients were served in RRH) and the HoHRRH field (which identifies the household types in which heads of household were served in RRH). A person cannot be classified as a head of household for a household type in which he was not served. In the following row in your LSAPerson file, you have reported that people were NOT served in AC households in RRH, but you classified them as heads of AC households in RRH.</t>
  </si>
  <si>
    <t>There is a discrepancy in your data between the HHTypePSH field (which identifies the household types in which all clients were served in PSH) and the HoHPSH field (which identifies the household types in which heads of household were served in PSH). A person cannot be classified as a head of household for a household type in which he was not served. In the following row in your LSAPerson file, you have reported that people were NOT served in AC households in PSH, but you classified them as heads of AC households in PSH.</t>
  </si>
  <si>
    <t>There is a discrepancy in your data between the HHTypeEST field (which identifies the household types in which all clients were served in ES/SH/TH) and the HoHEST field (which identifies the household types in which heads of household were served in ES/SH/TH). A person cannot be classified as a head of household for a household type in which he was not served. In the following row in your LSAPerson file, you have reported that people were NOT served in CO households in ES/SH/TH, but you classified them as heads of CO households in ES/SH/TH.</t>
  </si>
  <si>
    <t>There is a discrepancy in your data between the HHTypeRRH field (which identifies the household types in which all clients were served in RRH) and the HoHRRH field (which identifies the household types in which heads of household were served in RRH). A person cannot be classified as a head of household for a household type in which he was not served. In the following row in your LSAPerson file, you have reported that people were NOT served in CO households in RRH, but you classified them as heads of CO households in RRH.</t>
  </si>
  <si>
    <t>There is a discrepancy in your data between the HHTypePSH field (which identifies the household types in which all clients were served in PSH) and the HoHPSH field (which identifies the household types in which heads of household were served in PSH). A person cannot be classified as a head of household for a household type in which he was not served. In the following row in your LSAPerson file, you have reported that people were NOT served in CO households in PSH, but you classified them as heads of CO households in PSH.</t>
  </si>
  <si>
    <t>There is a discrepancy in your data between the HHTypeEST field (which identifies the household types in which all clients were served in ES/SH/TH) and the HoHEST field (which identifies the household types in which heads of household were served in ES/SH/TH). A person cannot be classified as a head of household for a household type in which he was not served. In the following row in your LSAPerson file, you have reported that people were NOT served in unclassifiable (UN) households in ES/SH/TH, but you classified them as heads of unclassifiable households in ES/SH/TH.</t>
  </si>
  <si>
    <t>There is a discrepancy in your data between the HHTypeRRH field (which identifies the household types in which all clients were served in RRH) and the HoHRRH field (which identifies the household types in which heads of household were served in RRH). A person cannot be classified as a head of household for a household type in which he was not served. In the following row in your LSAPerson file, you have reported that people were NOT served in unclassifiable (UN) households in RRH, but you classified them as heads of unclassifiable households in RRH.</t>
  </si>
  <si>
    <t>There is a discrepancy in your data between the HHTypePSH field (which identifies the household types in which all clients were served in PSH) and the HoHPSH field (which identifies the household types in which heads of household were served in PSH). A person cannot be classified as a head of household for a household type in which he was not served. In the following row in your LSAPerson file, you have reported that people were NOT served in unclassifiable (UN) households in PSH, but you classified them as heads of unclassifiable households in PSH.</t>
  </si>
  <si>
    <t>hhchronic</t>
  </si>
  <si>
    <t>hhdisability</t>
  </si>
  <si>
    <t>hhfleeingdv</t>
  </si>
  <si>
    <t>LSAHousehold</t>
  </si>
  <si>
    <t>eststatus</t>
  </si>
  <si>
    <t>rrhstatus</t>
  </si>
  <si>
    <t>pshstatus</t>
  </si>
  <si>
    <t>The LSAHousehold file only covers households served in ES, SH, TH, RRH, or PSH. Yet you reported that the households in the following row of your LSAHousehold file were not served in any of these project types within the LSA report period. If that is true, then those households do not belong in your LSA data. If it is not true, then your ESTStatus, RRHStatus, and/or PSHStatus fields are incorrect.</t>
  </si>
  <si>
    <t>rrhmovein=-1 &amp; rrhstatus&gt;2</t>
  </si>
  <si>
    <t>rrhmovein~=-1 &amp; rrhstatus&lt;=2</t>
  </si>
  <si>
    <t>estgeography~=-1 &amp; eststatus&lt;=2</t>
  </si>
  <si>
    <t>estgeography=-1 &amp; eststatus&gt;2</t>
  </si>
  <si>
    <t>estlivingsit~=-1 &amp; eststatus&lt;=2</t>
  </si>
  <si>
    <t>estlivingsit=-1 &amp; eststatus&gt;2</t>
  </si>
  <si>
    <t>estdestination~=-1 &amp; eststatus not in(12,22)</t>
  </si>
  <si>
    <t>estdestination=-1 &amp; eststatus in(12,22)</t>
  </si>
  <si>
    <t>rrhgeography~=-1 &amp; rrhstatus&lt;=2</t>
  </si>
  <si>
    <t>rrhgeography=-1 &amp; rrhstatus&gt;2</t>
  </si>
  <si>
    <t>rrhlivingsit~=-1 &amp; rrhstatus&lt;=2</t>
  </si>
  <si>
    <t>rrhlivingsit=-1 &amp; rrhstatus&gt;2</t>
  </si>
  <si>
    <t>rrhdestination~=-1 &amp; rrhstatus not in(12,22)</t>
  </si>
  <si>
    <t>rrhdestination=-1 &amp; rrhstatus in(12,22)</t>
  </si>
  <si>
    <t>pshdestination~=-1 &amp; pshstatus not in(12,22)</t>
  </si>
  <si>
    <t>pshdestination=-1 &amp; pshstatus in(12,22)</t>
  </si>
  <si>
    <t>hhadult=0 &amp; hhchild=0 &amp; hhnodob=0</t>
  </si>
  <si>
    <t>hhadult</t>
  </si>
  <si>
    <t>hhtype</t>
  </si>
  <si>
    <t>hhchild</t>
  </si>
  <si>
    <t>hhnodob</t>
  </si>
  <si>
    <t>You cannot have a household with zero people. The following row in your LSAHousehold file violates this rule by reporting zero adults, zero children, and zero people with invalid dates of birth (those three categories cover all possible people in the household).</t>
  </si>
  <si>
    <t>hhtype_copy</t>
  </si>
  <si>
    <t>expected_hhtype</t>
  </si>
  <si>
    <t>lsahousehold_final</t>
  </si>
  <si>
    <t>The LSAHousehold field RRHMoveIn, which indicates whether a household served in RRH during the report period had a move-in date (i.e., was placed in permanent housing), must equal -1 (not applicable) if the household was not served in RRH during the report period (as reported in RRHStatus). The following row in your LSAHousehold file violates that rule.</t>
  </si>
  <si>
    <t>rrhmovein</t>
  </si>
  <si>
    <t>pshmovein</t>
  </si>
  <si>
    <t>esdays</t>
  </si>
  <si>
    <t>thdays</t>
  </si>
  <si>
    <t>estdays</t>
  </si>
  <si>
    <t>estgeography</t>
  </si>
  <si>
    <t>rrhgeography</t>
  </si>
  <si>
    <t>pshgeography</t>
  </si>
  <si>
    <t>The LSAHousehold field RRHMoveIn, which indicates whether a household served in RRH during the report period had a move-in date (i.e., was placed in permanent housing), must NOT equal -1 (not applicable) if the household was served in RRH during the report period (as reported in RRHStatus). The following row in your LSAHousehold file violates that rule.</t>
  </si>
  <si>
    <t>The LSAHousehold field PSHMoveIn, which indicates whether a household served in PSH during the report period had a move-in date (i.e., was placed in permanent housing), must equal -1 (not applicable) if the household was not served in PSH during the report period (as reported in PSHStatus). The following row in your LSAHousehold file violates that rule.</t>
  </si>
  <si>
    <t>The LSAHousehold field PSHMoveIn, which indicates whether a household served in PSH during the report period had a move-in date (i.e., was placed in permanent housing), must NOT equal -1 (not applicable) if the household was served in PSH during the report period (as reported in PSHStatus). The following row in your LSAHousehold file violates that rule.</t>
  </si>
  <si>
    <t>The report scope for an official submission must be systemwide (LSAScope=1), not project-focused.</t>
  </si>
  <si>
    <t>sum(of expected_ptype_:)&gt;1 &amp; continuumproject=1</t>
  </si>
  <si>
    <t>projecttype=1 &amp; missing(trackingmethod)</t>
  </si>
  <si>
    <t>This emergency shelter project is missing a Tracking Method in your Project data. The Tracking Method field is required for emergency shelters.</t>
  </si>
  <si>
    <t>trackingmethod</t>
  </si>
  <si>
    <t>missing(housingtype)</t>
  </si>
  <si>
    <t>This project is missing a Housing Type.</t>
  </si>
  <si>
    <t>housingtype</t>
  </si>
  <si>
    <t>flag_var11</t>
  </si>
  <si>
    <t>flag_var12</t>
  </si>
  <si>
    <t>flag_var13</t>
  </si>
  <si>
    <t>The LSAHousehold field ESTGeography, which reports the geography type of households served in ES, SH, or TH during the report period, must equal -1 (not applicable) if the household was not served in ES, SH, or TH during the report period (as reported in ESTStatus). The following row in your LSAHousehold file violates that rule.</t>
  </si>
  <si>
    <t>The LSAHousehold field ESTGeography, which reports the geography type of households served in ES, SH, or TH during the report period, must NOT equal -1 (not applicable) if the household was served in ES, SH, or TH during the report period (as reported in ESTStatus). The following row in your LSAHousehold file violates that rule.</t>
  </si>
  <si>
    <t>The LSAHousehold field ESTLivingSit, which reports the prior living situation of households served in ES, SH, or TH during the report period, must equal -1 (not applicable) if the household was not served in ES, SH, or TH during the report period (as reported in ESTStatus). The following row in your LSAHousehold file violates that rule.</t>
  </si>
  <si>
    <t>The LSAHousehold field ESTLivingSit, which reports the prior living situation of households served in ES, SH, or TH during the report period, must NOT equal -1 (not applicable) if the household was served in ES, SH, or TH during the report period (as reported in ESTStatus). The following row in your LSAHousehold file violates that rule.</t>
  </si>
  <si>
    <t>The LSAHousehold field ESTDestination, which reports the destinations of households that exited from ES, SH, or TH during the report period, must equal -1 (not applicable) if the household did not exit from ES, SH, or TH during the report period (as reported in ESTStatus). The following row in your LSAHousehold file violates that rule.</t>
  </si>
  <si>
    <t>The LSAHousehold field ESTDestination, which reports the destinations of households that exited from ES, SH, or TH during the report period, must NOT equal -1 (not applicable) if the household exited from ES, SH, or TH during the report period (as reported in ESTStatus). The following row in your LSAHousehold file violates that rule.</t>
  </si>
  <si>
    <t>estlivingsit</t>
  </si>
  <si>
    <t>estdestination</t>
  </si>
  <si>
    <t>rrhlivingsit</t>
  </si>
  <si>
    <t>rrhdestination</t>
  </si>
  <si>
    <t>pshlivingsit</t>
  </si>
  <si>
    <t>pshdestination</t>
  </si>
  <si>
    <t>rrhpremoveindays</t>
  </si>
  <si>
    <t>rrhpshpremoveindays</t>
  </si>
  <si>
    <t>rrhhouseddays</t>
  </si>
  <si>
    <t>pshhouseddays</t>
  </si>
  <si>
    <t>The LSAHousehold field RRHGeography, which reports the geography type of households served in RRH during the report period, must equal -1 (not applicable) if the household was not served in RRH during the report period (as reported in RRHStatus). The following row in your LSAHousehold file violates that rule.</t>
  </si>
  <si>
    <t>The LSAHousehold field RRHGeography, which reports the geography type of households served in RRH during the report period, must NOT equal -1 (not applicable) if the household was served in RRH during the report period (as reported in RRHStatus). The following row in your LSAHousehold file violates that rule.</t>
  </si>
  <si>
    <t>The LSAHousehold field RRHLivingSit, which reports the prior living situation of households served in RRH during the report period, must equal -1 (not applicable) if the household was not served in RRH during the report period (as reported in RRHStatus). The following row in your LSAHousehold file violates that rule.</t>
  </si>
  <si>
    <t>The LSAHousehold field RRHLivingSit, which reports the prior living situation of households served in RRH during the report period, must NOT equal -1 (not applicable) if the household was served in RRH during the report period (as reported in RRHStatus). The following row in your LSAHousehold file violates that rule.</t>
  </si>
  <si>
    <t>The LSAHousehold field RRHDestination, which reports the destinations of households that exited from RRH during the report period, must equal -1 (not applicable) if the household did not exit from RRH during the report period (as reported in RRHStatus). The following row in your LSAHousehold file violates that rule.</t>
  </si>
  <si>
    <t>The LSAHousehold field RRHDestination, which reports the destinations of households that exited from RRH during the report period, must NOT equal -1 (not applicable) if the household exited from RRH during the report period (as reported in RRHStatus). The following row in your LSAHousehold file violates that rule.</t>
  </si>
  <si>
    <t>The LSAHousehold field PSHGeography, which reports the geography type of households served in PSH during the report period, must equal -1 (not applicable) if the household was not served in PSH during the report period (as reported in PSHStatus). The following row in your LSAHousehold file violates that rule.</t>
  </si>
  <si>
    <t>The LSAHousehold field PSHGeography, which reports the geography type of households served in PSH during the report period, must NOT equal -1 (not applicable) if the household was served in PSH during the report period (as reported in PSHStatus). The following row in your LSAHousehold file violates that rule.</t>
  </si>
  <si>
    <t>The LSAHousehold field PSHLivingSit, which reports the prior living situation of households served in PSH during the report period, must equal -1 (not applicable) if the household was not served in PSH during the report period (as reported in PSHStatus). The following row in your LSAHousehold file violates that rule.</t>
  </si>
  <si>
    <t>The LSAHousehold field PSHLivingSit, which reports the prior living situation of households served in PSH during the report period, must NOT equal -1 (not applicable) if the household was served in PSH during the report period (as reported in PSHStatus). The following row in your LSAHousehold file violates that rule.</t>
  </si>
  <si>
    <t>The LSAHousehold field PSHDestination, which reports the destinations of households that exited from PSH during the report period, must equal -1 (not applicable) if the household did not exit from PSH during the report period (as reported in PSHStatus). The following row in your LSAHousehold file violates that rule.</t>
  </si>
  <si>
    <t>The LSAHousehold field PSHDestination, which reports the destinations of households that exited from PSH during the report period, must NOT equal -1 (not applicable) if the household exited from PSH during the report period (as reported in PSHStatus). The following row in your LSAHousehold file violates that rule.</t>
  </si>
  <si>
    <t>LSAPerson vs. LSAHousehold</t>
  </si>
  <si>
    <t>LSAPerson and LSAHousehold</t>
  </si>
  <si>
    <t>active_est</t>
  </si>
  <si>
    <t>active_rrh</t>
  </si>
  <si>
    <t>active_psh</t>
  </si>
  <si>
    <t>hohethnicity</t>
  </si>
  <si>
    <t>hohrace</t>
  </si>
  <si>
    <t>flag_var14</t>
  </si>
  <si>
    <t>Victim Services Providers</t>
  </si>
  <si>
    <t>lp_rows</t>
  </si>
  <si>
    <t>nrows&gt;1</t>
  </si>
  <si>
    <t>nrows</t>
  </si>
  <si>
    <t>rowchars</t>
  </si>
  <si>
    <t>lh_rows</t>
  </si>
  <si>
    <t>hhtype=3 &amp; hhvet=1</t>
  </si>
  <si>
    <t>ac3plus=1 &amp; hhtype~=2</t>
  </si>
  <si>
    <t>systempath~=12 &amp; exitfrom=1</t>
  </si>
  <si>
    <t>systempath~=1 &amp; exitfrom in(2,4) &amp; stat&lt;=4</t>
  </si>
  <si>
    <t>systempath~=2 &amp; exitfrom=3 &amp; stat&lt;=4</t>
  </si>
  <si>
    <t>lsaexit_final</t>
  </si>
  <si>
    <t>LSAExit</t>
  </si>
  <si>
    <t>le_rows</t>
  </si>
  <si>
    <t>There is more than one row in your LSAExit file with the exact same characteristics (i.e., the exact same values for all columns in the LSAExit file from Cohort through SystemPath). As defined in the LSA specs, there should only be one row per unique combination of characteristics, with RowTotal representing the total number of households with that combination of characteristics.</t>
  </si>
  <si>
    <t>There is a discrepancy between the HHType field and the HHAdultAge field of your LSAExit file. In the HHType field, you reported that the households in this row were neither AO (adult-only) nor AC (adult-child) households. Yet you reported in the HHAdultAge field that they were AO or AC households.</t>
  </si>
  <si>
    <t>The LSAExit field HHVet, which identifies veteran households, must equal zero (no) if the household type is child-only (CO). The following row in your LSAExit file violates that rule.</t>
  </si>
  <si>
    <t>The LSAExit field AC3Plus, which identifies adult-child households with 3 or more children, must equal zero (no) if the household type does not equal adult-child (AC). The following row in your LSAExit file violates that rule.</t>
  </si>
  <si>
    <t>The SystemPath field in LSAExit can equal -1 (not applicable) only if the household exited from RRH or PSH (as reported in the ExitFrom field). The following row in your LSAExit file violates that rule.</t>
  </si>
  <si>
    <t>The SystemPath field in LSAExit must equal 12 (all other combinations) if the household exited from SO (as reported in the ExitFrom field). The following row in your LSAExit file violates that rule.</t>
  </si>
  <si>
    <t>systempath</t>
  </si>
  <si>
    <t>exitfrom</t>
  </si>
  <si>
    <t>stat</t>
  </si>
  <si>
    <t>estdays&lt;max(esdays,thdays)</t>
  </si>
  <si>
    <t>systemhomelessdays&lt;estdays</t>
  </si>
  <si>
    <t>systemhomelessdays&lt;rrhpshpremoveindays</t>
  </si>
  <si>
    <t>systemdaysnotpshhoused&lt;systemhomelessdays</t>
  </si>
  <si>
    <t>totalhomelessdays&lt;systemhomelessdays</t>
  </si>
  <si>
    <t>systemdaysnotpshhoused&lt;rrhhouseddays</t>
  </si>
  <si>
    <t>totalhomelessdays&lt;other3917days</t>
  </si>
  <si>
    <t>The LSAHousehold field ESTDays cannot be lower than the maximum value of ESDays and THDays. The following row in your LSAHousehold file violates that rule.</t>
  </si>
  <si>
    <t>The LSAHousehold field SystemHomelessDays cannot be lower than ESTDays. The following row in your LSAHousehold file violates that rule.</t>
  </si>
  <si>
    <t>The LSAHousehold field SystemHomelessDays cannot be lower than RRHPSHPreMoveInDays. The following row in your LSAHousehold file violates that rule.</t>
  </si>
  <si>
    <t>The LSAHousehold field SystemDaysNotPSHHoused cannot be lower than RRHHousedDays. The following row in your LSAHousehold file violates that rule.</t>
  </si>
  <si>
    <t>The LSAHousehold field SystemDaysNotPSHHoused cannot be lower than SystemHomelessDays. The following row in your LSAHousehold file violates that rule.</t>
  </si>
  <si>
    <t>The LSAHousehold field TotalHomelessDays cannot be lower than SystemHomelessDays. The following row in your LSAHousehold file violates that rule.</t>
  </si>
  <si>
    <t>The LSAHousehold field TotalHomelessDays cannot be lower than Other3917Days. The following row in your LSAHousehold file violates that rule.</t>
  </si>
  <si>
    <t>systemhomelessdays</t>
  </si>
  <si>
    <t>systemdaysnotpshhoused</t>
  </si>
  <si>
    <t>totalhomelessdays</t>
  </si>
  <si>
    <t>other3917days</t>
  </si>
  <si>
    <t>Data Formats</t>
  </si>
  <si>
    <t>Geocode</t>
  </si>
  <si>
    <t>State</t>
  </si>
  <si>
    <t>ZIP</t>
  </si>
  <si>
    <t>DateCreated</t>
  </si>
  <si>
    <t>DateUpdated</t>
  </si>
  <si>
    <t>Organization_str</t>
  </si>
  <si>
    <t>Project_str</t>
  </si>
  <si>
    <t>OperatingStartDate</t>
  </si>
  <si>
    <t>OperatingEndDate</t>
  </si>
  <si>
    <t>Funder_str</t>
  </si>
  <si>
    <t>StartDate</t>
  </si>
  <si>
    <t>EndDate</t>
  </si>
  <si>
    <t>Inventory_str</t>
  </si>
  <si>
    <t>InventoryStartDate</t>
  </si>
  <si>
    <t>InventoryEndDate</t>
  </si>
  <si>
    <t>Demographic Uniformity</t>
  </si>
  <si>
    <t>flag_hdx_ids</t>
  </si>
  <si>
    <t>1, 2, 3, 4</t>
  </si>
  <si>
    <t>196, 197, 198, 199</t>
  </si>
  <si>
    <t>210, 211, 212, 213</t>
  </si>
  <si>
    <t>224, 225, 226, 227</t>
  </si>
  <si>
    <t>239, 240, 241, 242</t>
  </si>
  <si>
    <t>254, 255, 256, 257</t>
  </si>
  <si>
    <t>269, 270, 271, 272</t>
  </si>
  <si>
    <t>282, 283, 284, 285</t>
  </si>
  <si>
    <t>295, 296, 297, 298</t>
  </si>
  <si>
    <t>missing(stname(state)) &amp; not missing(state)</t>
  </si>
  <si>
    <t>Invalid state (should be state two-digit postal code).</t>
  </si>
  <si>
    <t>This geocode is unrecognized. It may be invalid or out of date.</t>
  </si>
  <si>
    <t>in_geo=1 &amp; in_coc=1 &amp; prxmatch('/^\d{6}$/',strip(geocode))=1 &amp; (mod(input(geocode,32.),111111)=0 | fipstate(substr(geocode,1,2))='--') &amp; found_geocode=0</t>
  </si>
  <si>
    <t>in_geo=1 &amp; in_coc=1 &amp; prxmatch('/^\d{6}$/',strip(geocode))=1 &amp; mod(input(geocode,32.),111111)~=0 &amp; fipstate(substr(geocode,1,2))~='--' &amp; found_geocode=0</t>
  </si>
  <si>
    <t>(prxmatch('/^\d{4}-\d{2}-\d{2}$/',strip(operatingenddate))=0 | missing(input(operatingenddate,yymmdd10.))) &amp; not missing(operatingenddate)</t>
  </si>
  <si>
    <t>(prxmatch('/^\d{4}-\d{2}-\d{2}$/',strip(enddate))=0 | missing(input(enddate,yymmdd10.))) &amp; not missing(enddate)</t>
  </si>
  <si>
    <t>(prxmatch('/^\d{4}-\d{2}-\d{2}$/',strip(inventoryenddate))=0 | missing(input(inventoryenddate,yymmdd10.))) &amp; not missing(inventoryenddate)</t>
  </si>
  <si>
    <t>flag_select</t>
  </si>
  <si>
    <t>in_coc=1 &amp; prxmatch('/^\d{5}$/',strip(zip))=1 &amp; missing(geographytype_expected)</t>
  </si>
  <si>
    <t>This project's geocode is outside of your CoC's territory.</t>
  </si>
  <si>
    <t>This project's zip code is outside of your CoC's state.</t>
  </si>
  <si>
    <t>This project's geocode is outside of your CoC's state.</t>
  </si>
  <si>
    <t>zip_state</t>
  </si>
  <si>
    <t>geocode_state</t>
  </si>
  <si>
    <t>in_geo=1 &amp; in_coc=1 &amp; not missing(geographytype_expected) &amp; coc_state~=zip_state &amp; cross_state_exception_zip=0</t>
  </si>
  <si>
    <t>in_geo=1 &amp; in_coc=1 &amp; found_geocode=1 &amp; coc_state~=geocode_state &amp; cross_state_exception_geo=0</t>
  </si>
  <si>
    <t>hudnum_ahar_xwalk</t>
  </si>
  <si>
    <t>geoname</t>
  </si>
  <si>
    <t>LSAReport vs. LSAPerson</t>
  </si>
  <si>
    <t>LSAReport and LSAPerson</t>
  </si>
  <si>
    <t>unduplicatedclient1</t>
  </si>
  <si>
    <t>unduplicatedadult1</t>
  </si>
  <si>
    <t>unduplicatedclient1&gt;unduplicatedclient3</t>
  </si>
  <si>
    <t>unduplicatedadult1&gt;unduplicatedadult3</t>
  </si>
  <si>
    <t>adulthohentry1&gt;adulthohentry3</t>
  </si>
  <si>
    <t>household1&gt;household3</t>
  </si>
  <si>
    <t>flag_hdx_cat</t>
  </si>
  <si>
    <t>unduplicatedclient3</t>
  </si>
  <si>
    <t>unduplicatedadult3</t>
  </si>
  <si>
    <t>adulthohentry1</t>
  </si>
  <si>
    <t>adulthohentry3</t>
  </si>
  <si>
    <t>household1</t>
  </si>
  <si>
    <t>household3</t>
  </si>
  <si>
    <t>cliententry1&gt;cliententry3</t>
  </si>
  <si>
    <t>clientexit1&gt;clientexit3</t>
  </si>
  <si>
    <t>cliententry1</t>
  </si>
  <si>
    <t>cliententry3</t>
  </si>
  <si>
    <t>clientexit1</t>
  </si>
  <si>
    <t>clientexit3</t>
  </si>
  <si>
    <t>unduplicatedadult1&gt;unduplicatedclient1</t>
  </si>
  <si>
    <t>unduplicatedadult3&gt;unduplicatedclient3</t>
  </si>
  <si>
    <t>adulthohentry1&gt;cliententry1</t>
  </si>
  <si>
    <t>adulthohentry3&gt;cliententry3</t>
  </si>
  <si>
    <t>clientexit1&gt;cliententry1</t>
  </si>
  <si>
    <t>household1&gt;cliententry1</t>
  </si>
  <si>
    <t>clientexit3&gt;cliententry3</t>
  </si>
  <si>
    <t>household3&gt;cliententry3</t>
  </si>
  <si>
    <t>hohpermtoph1&gt;hohpermtoph3</t>
  </si>
  <si>
    <t>hohpermtoph1&gt;adulthohentry1</t>
  </si>
  <si>
    <t>hohpermtoph3&gt;adulthohentry3</t>
  </si>
  <si>
    <t>dob1&gt;dob3</t>
  </si>
  <si>
    <t>gender1&gt;gender3</t>
  </si>
  <si>
    <t>race1&gt;race3</t>
  </si>
  <si>
    <t>ethnicity1&gt;ethnicity3</t>
  </si>
  <si>
    <t>vetstatus1&gt;vetstatus3</t>
  </si>
  <si>
    <t>relationshiptohoh1&gt;relationshiptohoh3</t>
  </si>
  <si>
    <t>disablingcond1&gt;disablingcond3</t>
  </si>
  <si>
    <t>livingsituation1&gt;livingsituation3</t>
  </si>
  <si>
    <t>lengthofstay1&gt;lengthofstay3</t>
  </si>
  <si>
    <t>homelessdate1&gt;homelessdate3</t>
  </si>
  <si>
    <t>timeshomeless1&gt;timeshomeless3</t>
  </si>
  <si>
    <t>monthshomeless1&gt;monthshomeless3</t>
  </si>
  <si>
    <t>dv1&gt;dv3</t>
  </si>
  <si>
    <t>destination1&gt;destination3</t>
  </si>
  <si>
    <t>notonehoh1&gt;notonehoh3</t>
  </si>
  <si>
    <t>moveindate1&gt;moveindate3</t>
  </si>
  <si>
    <t>dob1&gt;unduplicatedclient1</t>
  </si>
  <si>
    <t>dob3&gt;unduplicatedclient3</t>
  </si>
  <si>
    <t>gender1&gt;unduplicatedclient1</t>
  </si>
  <si>
    <t>gender3&gt;unduplicatedclient3</t>
  </si>
  <si>
    <t>race1&gt;unduplicatedclient1</t>
  </si>
  <si>
    <t>race3&gt;unduplicatedclient3</t>
  </si>
  <si>
    <t>vetstatus1&gt;unduplicatedadult1</t>
  </si>
  <si>
    <t>vetstatus3&gt;unduplicatedadult3</t>
  </si>
  <si>
    <t>hohpermtoph1</t>
  </si>
  <si>
    <t>dob1</t>
  </si>
  <si>
    <t>gender1</t>
  </si>
  <si>
    <t>race1</t>
  </si>
  <si>
    <t>ethnicity1</t>
  </si>
  <si>
    <t>vetstatus1</t>
  </si>
  <si>
    <t>relationshiptohoh1</t>
  </si>
  <si>
    <t>disablingcond1</t>
  </si>
  <si>
    <t>livingsituation1</t>
  </si>
  <si>
    <t>lengthofstay1</t>
  </si>
  <si>
    <t>homelessdate1</t>
  </si>
  <si>
    <t>timeshomeless1</t>
  </si>
  <si>
    <t>monthshomeless1</t>
  </si>
  <si>
    <t>dv1</t>
  </si>
  <si>
    <t>destination1</t>
  </si>
  <si>
    <t>notonehoh1</t>
  </si>
  <si>
    <t>moveindate1</t>
  </si>
  <si>
    <t>hohpermtoph3</t>
  </si>
  <si>
    <t>dob3</t>
  </si>
  <si>
    <t>gender3</t>
  </si>
  <si>
    <t>race3</t>
  </si>
  <si>
    <t>ethnicity3</t>
  </si>
  <si>
    <t>vetstatus3</t>
  </si>
  <si>
    <t>relationshiptohoh3</t>
  </si>
  <si>
    <t>disablingcond3</t>
  </si>
  <si>
    <t>livingsituation3</t>
  </si>
  <si>
    <t>lengthofstay3</t>
  </si>
  <si>
    <t>homelessdate3</t>
  </si>
  <si>
    <t>timeshomeless3</t>
  </si>
  <si>
    <t>monthshomeless3</t>
  </si>
  <si>
    <t>dv3</t>
  </si>
  <si>
    <t>destination3</t>
  </si>
  <si>
    <t>notonehoh3</t>
  </si>
  <si>
    <t>moveindate3</t>
  </si>
  <si>
    <t>hohpermtoph1&gt;clientexit1</t>
  </si>
  <si>
    <t>hohpermtoph3&gt;clientexit3</t>
  </si>
  <si>
    <t>The LSAReport field UnduplicatedClient1, which counts the total number of clients served during the report period, cannot be greater than UnduplicatedClient3, which counts the same for the three-year period including the report period plus the prior two years.</t>
  </si>
  <si>
    <t>The LSAReport field UnduplicatedAdult1, which counts the total number of adults served during the report period, cannot be greater than UnduplicatedAdult3, which counts the same for the three-year period including the report period plus the prior two years.</t>
  </si>
  <si>
    <t>The LSAReport field DOB1, which counts the total number of clients served during the report period with unknown or invalid dates of birth, cannot be greater than DOB3, which counts the same for the three-year period including the report period plus the prior two years.</t>
  </si>
  <si>
    <t>The LSAReport field Gender1, which counts the total number of clients served during the report period with an unknown gender, cannot be greater than Gender3, which counts the same for the three-year period including the report period plus the prior two years.</t>
  </si>
  <si>
    <t>The LSAReport field Race1, which counts the total number of clients served during the report period with an unknown race, cannot be greater than Race3, which counts the same for the three-year period including the report period plus the prior two years.</t>
  </si>
  <si>
    <t>The LSAReport field Ethnicity1, which counts the total number of clients served during the report period with an unknown ethnicity, cannot be greater than Ethnicity3, which counts the same for the three-year period including the report period plus the prior two years.</t>
  </si>
  <si>
    <t>The LSAReport field VetStatus1, which counts the total number of adults served during the report period with an unknown veteran status, cannot be greater than VetStatus3, which counts the same for the three-year period including the report period plus the prior two years.</t>
  </si>
  <si>
    <t>hohpermtoph1&gt;household1</t>
  </si>
  <si>
    <t>hohpermtoph3&gt;household3</t>
  </si>
  <si>
    <t>relationshiptohoh1&gt;cliententry1</t>
  </si>
  <si>
    <t>relationshiptohoh3&gt;cliententry3</t>
  </si>
  <si>
    <t>disablingcond1&gt;cliententry1</t>
  </si>
  <si>
    <t>disablingcond3&gt;cliententry3</t>
  </si>
  <si>
    <t>livingsituation1&gt;adulthohentry1</t>
  </si>
  <si>
    <t>livingsituation3&gt;adulthohentry3</t>
  </si>
  <si>
    <t>lengthofstay1&gt;adulthohentry1</t>
  </si>
  <si>
    <t>lengthofstay3&gt;adulthohentry3</t>
  </si>
  <si>
    <t>homelessdate1&gt;adulthohentry1</t>
  </si>
  <si>
    <t>homelessdate3&gt;adulthohentry3</t>
  </si>
  <si>
    <t>timeshomeless1&gt;adulthohentry1</t>
  </si>
  <si>
    <t>timeshomeless3&gt;adulthohentry3</t>
  </si>
  <si>
    <t>monthshomeless1&gt;adulthohentry1</t>
  </si>
  <si>
    <t>monthshomeless3&gt;adulthohentry3</t>
  </si>
  <si>
    <t>dv1&gt;adulthohentry1</t>
  </si>
  <si>
    <t>dv3&gt;adulthohentry3</t>
  </si>
  <si>
    <t>destination1&gt;clientexit1</t>
  </si>
  <si>
    <t>destination3&gt;clientexit3</t>
  </si>
  <si>
    <t>notonehoh1&gt;household1</t>
  </si>
  <si>
    <t>notonehoh3&gt;household3</t>
  </si>
  <si>
    <t>moveindate1&gt;hohpermtoph1</t>
  </si>
  <si>
    <t>moveindate3&gt;hohpermtoph3</t>
  </si>
  <si>
    <t>ssnnotprovided&gt;unduplicatedclient3</t>
  </si>
  <si>
    <t>ssnmissingorinvalid&gt;unduplicatedclient3</t>
  </si>
  <si>
    <t>clientssnnotunique&gt;unduplicatedclient3</t>
  </si>
  <si>
    <t>distinctssnvaluenotunique&gt;unduplicatedclient3</t>
  </si>
  <si>
    <t>sum(ssnnotprovided,ssnmissingorinvalid,clientssnnotunique)&gt;unduplicatedclient3 &amp; max(ssnnotprovided,ssnmissingorinvalid,clientssnnotunique)&lt;=unduplicatedclient3</t>
  </si>
  <si>
    <t>The LSAReport field SSNNotProvided, which counts the number of clients that either did not know or refused to provide a Social Security Number, among all clients served during the three-year period including the report period plus the prior two years, cannot be greater than the total number of clients served in that three-year period (UnduplicatedClient3).</t>
  </si>
  <si>
    <t>The LSAReport field ClientSSNNotUnique, which counts the number of clients with duplicate Social Security Numbers (i.e., the same SSNs also reported by other clients), among all clients served during the three-year period including the report period plus the prior two years, cannot be greater than the total number of clients served in that three-year period (UnduplicatedClient3).</t>
  </si>
  <si>
    <t>The LSAReport field DistinctSSNValueNotUnique, which counts the number of duplicate Social Security Numbers (i.e., counts distinct SSNs that are shared by multiple clients), among all clients served during the three-year period including the report period plus the prior two years, cannot be greater than the total number of clients served in that three-year period (UnduplicatedClient3). (Note that DistincSSNValueNotUnique is a count of distinct SSNs, not a count of distinct clients, but it nonetheless should be lower than the total number of clients since the SSN should be pulled from the client-level HMIS data, so there can be no more than one SSN per client. DistinctSSNValueNotUnique is counting distinct SSNs where there is more than one client per SSN in the CoC's data.)</t>
  </si>
  <si>
    <t>The LSAReport field UnduplicatedAdult1, which counts the total number of adults served during the report period, cannot be greater than UnduplicatedClient1, which counts the total number of clients served during the report period.</t>
  </si>
  <si>
    <t>The LSAReport field UnduplicatedAdult3, which counts the total number of adults served during the three-year period including the report period plus the prior two years, cannot be greater than UnduplicatedClient3, which counts the total number of clients served during that three-year period.</t>
  </si>
  <si>
    <t>The LSAReport field DOB1, which counts the number of clients served during the report period with unknown or invalid dates of birth, cannot be greater than UnduplicatedClient1, which counts all clients served during the report period.</t>
  </si>
  <si>
    <t>The LSAReport field DOB3, which counts the number of clients served during the three-year period including the report period plus the prior two years with unknown or invalid dates of birth, cannot be greater than UnduplicatedClient3, which counts all clients served during that three-year period.</t>
  </si>
  <si>
    <t>The LSAReport field Gender1, which counts the number of clients served during the report period with an unknown gender, cannot be greater than UnduplicatedClient1, which counts all clients served during the report period.</t>
  </si>
  <si>
    <t>The LSAReport field Gender3, which counts the number of clients served during the three-year period including the report period plus the prior two years with an unknown gender, cannot be greater than UnduplicatedClient3, which counts all clients served during that three-year period.</t>
  </si>
  <si>
    <t>The LSAReport field Race1, which counts the number of clients served during the report period with an unknown race, cannot be greater than UnduplicatedClient1, which counts all clients served during the report period.</t>
  </si>
  <si>
    <t>The LSAReport field Race3, which counts the number of clients served during the three-year period including the report period plus the prior two years with an unknown race, cannot be greater than UnduplicatedClient3, which counts all clients served during that three-year period.</t>
  </si>
  <si>
    <t>The LSAReport field VetStatus1, which counts the number of adults served during the report period with an unknown veteran status, cannot be greater than UnduplicatedAdult1, which counts all adults served during the report period.</t>
  </si>
  <si>
    <t>The LSAReport field VetStatus3, which counts the number of adults served during the three-year period including the report period plus the prior two years with an unknown veteran status, cannot be greater than UnduplicatedAdult3, which counts all adults served during that three-year period.</t>
  </si>
  <si>
    <t>The LSAReport field ClientExit1, which counts the total number of exits (distinct Enrollment IDs among exiters) in the report period among all clients, cannot be greater than ClientExit3, which counts the same for the three-year period including the report period plus the prior two years.</t>
  </si>
  <si>
    <t>The LSAReport field HoHPermToPH1, which counts the total number of exits (distinct Enrollment IDs among exiters) in the report period from RRH or PSH to a permanent housing destination for heads of household, cannot be greater than HoHPermToPH3, which counts the same for the three-year period including the report period plus the prior two years.</t>
  </si>
  <si>
    <t>The LSAReport field ClientEntry1, which counts the total number of enrollments (distinct Enrollment IDs) in the report period among all clients, cannot be greater than ClientEntry3, which counts the same for the three-year period including the report period plus the prior two years.</t>
  </si>
  <si>
    <t>The LSAReport field AdultHoHEntry1, which counts the total number of enrollments (distinct Enrollment IDs) among adults and heads of household served during the report period, cannot be greater than AdultHoHEntry3, which counts the same for the three-year period including the report period plus the prior two years.</t>
  </si>
  <si>
    <t>The LSAReport field RelationshipToHoH1, which counts the total number of enrollments (distinct Enrollment IDs) during the report period with an unknown value for relationship to head of household, cannot be greater than RelationshipToHoH3, which counts the same for the three-year period including the report period plus the prior two years.</t>
  </si>
  <si>
    <t>The LSAReport field DisablingCond1, which counts the total number of enrollments (distinct Enrollment IDs) during the report period with an unknown status for disabling condition, cannot be greater than DisablingCond3, which counts the same for the three-year period including the report period plus the prior two years.</t>
  </si>
  <si>
    <t>The LSAReport field LivingSituation1, which counts the total number of enrollments (distinct Enrollment IDs) during the report period with an unknown prior living situation, among adults and heads of household, cannot be greater than LivingSituation3, which counts the same for the three-year period including the report period plus the prior two years.</t>
  </si>
  <si>
    <t>The LSAReport field LengthOfStay1, which counts the total number of enrollments (distinct Enrollment IDs) during the report period with an unknown length of stay for their prior living situation, among adults and heads of household, cannot be greater than LengthOfStay3, which counts the same for the three-year period including the report period plus the prior two years.</t>
  </si>
  <si>
    <t>The LSAReport field HomelessDate1, which counts the total number of enrollments (distinct Enrollment IDs) during the report period without a valid DateToStreetESSH, among adults and heads of household, cannot be greater than HomelessDate3, which counts the same for the three-year period including the report period plus the prior two years.</t>
  </si>
  <si>
    <t>The LSAReport field MonthsHomeless1, which counts the total number of enrollments (distinct Enrollment IDs) during the report period with an unknown number of months homeless, among adults and heads of household, cannot be greater than MonthsHomeless3, which counts the same for the three-year period including the report period plus the prior two years.</t>
  </si>
  <si>
    <t>The LSAReport field DV1, which counts the total number of enrollments (distinct Enrollment IDs) during the report period with an unknown domestic violence status, among adults and heads of household, cannot be greater than DV3, which counts the same for the three-year period including the report period plus the prior two years.</t>
  </si>
  <si>
    <t>The LSAReport field Destination1, which counts the total number of enrollments (distinct Enrollment IDs) with an exit during the report period where the destination was unknown, cannot be greater than Destination3, which counts the same for the three-year period including the report period plus the prior two years.</t>
  </si>
  <si>
    <t>The LSAReport field AdultHoHEntry1, which counts the number of enrollments (distinct Enrollment IDs) among adults and heads of household served during the report period, cannot be greater than ClientEntry1, which counts enrollments among all clients served during the report period.</t>
  </si>
  <si>
    <t>The LSAReport field AdultHoHEntry3, which counts the number of enrollments (distinct Enrollment IDs) among adults and heads of household served during the three-year period including the report period plus the prior two years, cannot be greater than ClientEntry3, which counts enrollments among all clients served during that three-year period.</t>
  </si>
  <si>
    <t>The LSAReport field ClientExit1, which counts the number of exits (distinct Enrollment IDs among exiters) in the report period among all clients, cannot be greater than ClientEntry1, which counts enrollments (distinct Enrollment IDs) among all clients served during the report period.</t>
  </si>
  <si>
    <t>The LSAReport field ClientExit3, which counts the number of exits (distinct Enrollment IDs among exiters) among all clients in the three-year period including the report period plus the prior two years, cannot be greater than ClientEntry3, which counts enrollments (distinct Enrollment IDs) among all clients served during that three-year period.</t>
  </si>
  <si>
    <t>The LSAReport field HoHPermToPH1, which counts the total number of exits (distinct Enrollment IDs among exiters) in the report period from RRH or PSH to a permanent housing destination for heads of household, cannot be greater than AdultHoHEntry1, which counts enrollments (distinct Enrollment IDs) among adults and all heads of household served during the report period.</t>
  </si>
  <si>
    <t>The LSAReport field HoHPermToPH3, which counts the total number of exits (distinct Enrollment IDs among exiters), in the three-year period including the report period plus the prior two years, from RRH or PSH to a permanent housing destination for heads of household, cannot be greater than AdultHoHEntry3, which counts enrollments (distinct Enrollment IDs) among adults and all heads of household served during that three-year period.</t>
  </si>
  <si>
    <t>The LSAReport field HoHPermToPH3, which counts the total number of exits (distinct Enrollment IDs among exiters), in the three-year period including the report period plus the prior two years, from RRH or PSH to a permanent housing destination for heads of household, cannot be greater than ClientExit3, which counts all exits in that three-year period among all clients.</t>
  </si>
  <si>
    <t>The LSAReport field HoHPermToPH1, which counts the total number of exits (distinct Enrollment IDs among exiters) in the report period from RRH or PSH to a permanent housing destination for heads of household, cannot be greater than ClientExit1, which counts all exits in the report period among all clients.</t>
  </si>
  <si>
    <t>The LSAReport field RelationshipToHoH1, which counts the number of enrollments (distinct Enrollment IDs) active during the report period with an unknown value for relationship to head of household, cannot be greater than ClientEntry1, which counts all enrollments active during the report period.</t>
  </si>
  <si>
    <t>The LSAReport field RelationshipToHoH3, which counts the number of enrollments (distinct Enrollment IDs) active during the three-year period including the report period plus the prior two years with an unknown value for relationship to head of household, cannot be greater than ClientEntry3, which counts all enrollments active during that three-year period.</t>
  </si>
  <si>
    <t>The LSAReport field DisablingCond1, which counts the number of enrollments (distinct Enrollment IDs) active during the report period with an unknown status for disabling condition, cannot be greater than ClientEntry1, which counts all enrollments active during the report period.</t>
  </si>
  <si>
    <t>The LSAReport field DisablingCond3, which counts the number of enrollments (distinct Enrollment IDs) during the three-year period including the report period plus the prior two years with an unknown status for disabling condition, cannot be greater than ClientEntry3, which counts all enrollments active during that three-year period.</t>
  </si>
  <si>
    <t>The LSAReport field LivingSituation1, which counts the number of enrollments (distinct Enrollment IDs) active during the report period with an unknown prior living situation, among adults and heads of household, cannot be greater than AdultHoHEntry1, which counts all enrollments active during the report period, among adults and heads of household.</t>
  </si>
  <si>
    <t>The LSAReport field LivingSituation3, which counts the number of enrollments (distinct Enrollment IDs) active during the three-year period including the report period plus the prior two years with an unknown prior living situation, among adults and heads of household, cannot be greater than AdultHoHEntry3, which counts all enrollments active during that three-year period, among adults and heads of household.</t>
  </si>
  <si>
    <t>The LSAReport field LivingSituation1, which counts the number of enrollments (distinct Enrollment IDs) active during the report period with an unknown length of stay for their prior living situation, among adults and heads of household, cannot be greater than AdultHoHEntry1, which counts all enrollments active during the report period, among adults and heads of household.</t>
  </si>
  <si>
    <t>The LSAReport field LivingSituation3, which counts the number of enrollments (distinct Enrollment IDs) active during the three-year period including the report period plus the prior two years with an unknown length of stay for their prior living situation, among adults and heads of household, cannot be greater than AdultHoHEntry3, which counts all enrollments active during that three-year period, among adults and heads of household.</t>
  </si>
  <si>
    <t>The LSAReport field HomelessDate1, which counts the number of enrollments (distinct Enrollment IDs) active during the report period without a valid DateToStreetESSH, among adults and heads of household, cannot be greater than AdultHoHEntry1, which counts all enrollments active during the report period, among adults and heads of household.</t>
  </si>
  <si>
    <t>The LSAReport field HomelessDate3, which counts the number of enrollments (distinct Enrollment IDs) active during the three-year period including the report period plus the prior two years without a valid DateToStreetESSH, among adults and heads of household, cannot be greater than AdultHoHEntry3, which counts all enrollments active during that three-year period, among adults and heads of household.</t>
  </si>
  <si>
    <t>ssnnotprovided</t>
  </si>
  <si>
    <t>ssnmissingorinvalid</t>
  </si>
  <si>
    <t>The LSAReport field TimesHomeless1, which counts the number of enrollments (distinct Enrollment IDs) active during the report period with an unknown number of times homeless, among adults and heads of household, cannot be greater than AdultHoHEntry1, which counts all enrollments active during the report period, among adults and heads of household.</t>
  </si>
  <si>
    <t>The LSAReport field TimesHomeless3, which counts the number of enrollments (distinct Enrollment IDs) active during the three-year period including the report period plus the prior two years with an unknown number of times homeless, among adults and heads of household, cannot be greater than AdultHoHEntry3, which counts all enrollments active during that three-year period, among adults and heads of household.</t>
  </si>
  <si>
    <t>clientssnnotunique</t>
  </si>
  <si>
    <t>distinctssnvaluenotunique</t>
  </si>
  <si>
    <t>The LSAReport field MonthsHomeless1, which counts the number of enrollments (distinct Enrollment IDs) active during the report period with an unknown number of months homeless, among adults and heads of household, cannot be greater than AdultHoHEntry1, which counts all enrollments active during the report period, among adults and heads of household.</t>
  </si>
  <si>
    <t>The LSAReport field MonthsHomeless3, which counts the number of enrollments (distinct Enrollment IDs) active during the three-year period including the report period plus the prior two years with an unknown number of months homeless, among adults and heads of household, cannot be greater than AdultHoHEntry3, which counts all enrollments active during that three-year period, among adults and heads of household.</t>
  </si>
  <si>
    <t>The LSAReport field DV1, which counts the number of enrollments (distinct Enrollment IDs) active during the report period with an unknown number of domestic violence status, among adults and heads of household, cannot be greater than AdultHoHEntry1, which counts all enrollments active during the report period, among adults and heads of household.</t>
  </si>
  <si>
    <t>The LSAReport field DV3, which counts the number of enrollments (distinct Enrollment IDs) active during the three-year period including the report period plus the prior two years with an unknown number of domestic violence status, among adults and heads of household, cannot be greater than AdultHoHEntry3, which counts all enrollments active during that three-year period, among adults and heads of household.</t>
  </si>
  <si>
    <t>The LSAReport field Destination1, which counts the number of enrollments (distinct Enrollment IDs) with an exit in the report period where the destination was unknown, cannot be greater than ClientExit1, which counts all enrollments with an exit in the report period.</t>
  </si>
  <si>
    <t>The LSAReport field Destination3, which counts the number of enrollments (distinct Enrollment IDs) with an exit in the three-year period including the report period plus the prior two years where the destination was unknown, cannot be greater than ClientExit3, which counts all enrollments with an exit in that three-year period.</t>
  </si>
  <si>
    <t>The sum of the LSAReport fields, SSNNotProvided, SSNMissingOrInvalid, and ClientSSNNotUnique, which together count the number of clients with unknown, invalid, or duplicate Social Security Numbers, among all clients served during the three-year period including the report period plus the prior two years, cannot be greater than the total number of clients served in that three-year period (UnduplicatedClient3).</t>
  </si>
  <si>
    <t>The LSAReport field SSNMissingOrInvalid, which counts the number of clients with missing or invalid Social Security Numbers (not including cases where they responded that they did not know their SSN or refused to provide it), among all clients served during the three-year period including the report period plus the prior two years, cannot be greater than the total number of clients served in that three-year period (UnduplicatedClient3).</t>
  </si>
  <si>
    <t>household1&gt;adulthohentry1</t>
  </si>
  <si>
    <t>household3&gt;adulthohentry3</t>
  </si>
  <si>
    <t>There is a discrepancy between your LSAReport and LSAPerson data. The number of clients served during the report period with unknown ages (either missing/invalid or where the client refused to answer or did not know the DOB) differs between the two files.</t>
  </si>
  <si>
    <t>unduplicatedclient1_copy</t>
  </si>
  <si>
    <t>unduplicatedadult1_copy</t>
  </si>
  <si>
    <t>dob1_copy</t>
  </si>
  <si>
    <t>Data Completeness and Overall Quality</t>
  </si>
  <si>
    <t>ac_est_tot</t>
  </si>
  <si>
    <t>total people</t>
  </si>
  <si>
    <t>total households</t>
  </si>
  <si>
    <t>females</t>
  </si>
  <si>
    <t>males</t>
  </si>
  <si>
    <t>transgender people</t>
  </si>
  <si>
    <t>non-Hispanic/non-Latino people</t>
  </si>
  <si>
    <t>Hispanic/Latino people</t>
  </si>
  <si>
    <t>multi-racial people</t>
  </si>
  <si>
    <t>infants under one year of age</t>
  </si>
  <si>
    <t>people 1-2 years old</t>
  </si>
  <si>
    <t>people 3-5 years old</t>
  </si>
  <si>
    <t>people 6-17 years old</t>
  </si>
  <si>
    <t>people 18-21 years old</t>
  </si>
  <si>
    <t>people 22-24 years old</t>
  </si>
  <si>
    <t>people 25-34 years old</t>
  </si>
  <si>
    <t>people 35-44 years old</t>
  </si>
  <si>
    <t>people 45-54 years old</t>
  </si>
  <si>
    <t>people 55-64 years old</t>
  </si>
  <si>
    <t>people 65 years or older</t>
  </si>
  <si>
    <t>all people in veteran households</t>
  </si>
  <si>
    <t>veteran households</t>
  </si>
  <si>
    <t>veterans</t>
  </si>
  <si>
    <t>all people in households with a disabled member</t>
  </si>
  <si>
    <t>households with a disabled member</t>
  </si>
  <si>
    <t>all people in chronically homeless households</t>
  </si>
  <si>
    <t>chronically homeless households</t>
  </si>
  <si>
    <t>chronically homeless people</t>
  </si>
  <si>
    <t>all people in households with a member fleeing domestic violence</t>
  </si>
  <si>
    <t>households with a member fleeing domestic violence</t>
  </si>
  <si>
    <t>all people in non-veteran 25+ households</t>
  </si>
  <si>
    <t>non-veteran 25+ households</t>
  </si>
  <si>
    <t>all people in parenting young adult 18-24 households</t>
  </si>
  <si>
    <t>parenting young adult 18-24 households</t>
  </si>
  <si>
    <t>all people in parenting child households</t>
  </si>
  <si>
    <t>parenting child households</t>
  </si>
  <si>
    <t>all people in senior 55+ households</t>
  </si>
  <si>
    <t>senior 55+ households</t>
  </si>
  <si>
    <t>female veterans</t>
  </si>
  <si>
    <t>male veterans</t>
  </si>
  <si>
    <t>transgender veterans</t>
  </si>
  <si>
    <t>non-Hispanic/non-Latino veterans</t>
  </si>
  <si>
    <t>Hispanic/Latino veterans</t>
  </si>
  <si>
    <t>white, non-Hispanic/non-Latino veterans</t>
  </si>
  <si>
    <t>white, Hispanic/Latino veterans</t>
  </si>
  <si>
    <t>Asian veterans</t>
  </si>
  <si>
    <t>multi-racial veterans</t>
  </si>
  <si>
    <t>Native Hawaiian/other Pacific Islander veterans</t>
  </si>
  <si>
    <t>American Indian/Alaska native veterans</t>
  </si>
  <si>
    <t>chronically homeless veterans</t>
  </si>
  <si>
    <t>disabled veterans</t>
  </si>
  <si>
    <t>hhparent</t>
  </si>
  <si>
    <t>systempath_copy</t>
  </si>
  <si>
    <t>expected_systempath</t>
  </si>
  <si>
    <t>fx_avg_ppl_all_all_est</t>
  </si>
  <si>
    <t>fx_avg_ppl_all_all_es</t>
  </si>
  <si>
    <t>fx_avg_ppl_all_all_sh</t>
  </si>
  <si>
    <t>fx_avg_ppl_all_all_th</t>
  </si>
  <si>
    <t>fx_avg_ppl_all_all_psh</t>
  </si>
  <si>
    <t>fx_avg_util_all_all_est=0 &amp; expected_reportstart=reportstart &amp; expected_reportend=reportend</t>
  </si>
  <si>
    <t>fx_avg_util_all_all_es=0 &amp; expected_reportstart=reportstart &amp; expected_reportend=reportend</t>
  </si>
  <si>
    <t>fx_avg_util_all_all_sh=0 &amp; expected_reportstart=reportstart &amp; expected_reportend=reportend</t>
  </si>
  <si>
    <t>fx_avg_util_all_all_th=0 &amp; expected_reportstart=reportstart &amp; expected_reportend=reportend</t>
  </si>
  <si>
    <t>fx_avg_util_all_all_psh=0 &amp; expected_reportstart=reportstart &amp; expected_reportend=reportend</t>
  </si>
  <si>
    <t>fx_avg_ppl_all_all</t>
  </si>
  <si>
    <t>fx_avg_util_all_all_est</t>
  </si>
  <si>
    <t>fx_avg_util_all_all_es</t>
  </si>
  <si>
    <t>fx_avg_util_all_all_sh</t>
  </si>
  <si>
    <t>fx_avg_util_all_all_th</t>
  </si>
  <si>
    <t>fx_avg_util_all_all_psh</t>
  </si>
  <si>
    <t>fx_avg_util_all_all</t>
  </si>
  <si>
    <t>fx_avg_util_all_ao_est</t>
  </si>
  <si>
    <t>fx_avg_util_all_ao_es</t>
  </si>
  <si>
    <t>fx_avg_util_all_ao_sh</t>
  </si>
  <si>
    <t>fx_avg_util_all_ao_th</t>
  </si>
  <si>
    <t>fx_avg_util_all_ao_psh</t>
  </si>
  <si>
    <t>fx_avg_util_all_ac_est</t>
  </si>
  <si>
    <t>fx_avg_util_all_ac_es</t>
  </si>
  <si>
    <t>fx_avg_util_all_ac_sh</t>
  </si>
  <si>
    <t>fx_avg_util_all_ac_th</t>
  </si>
  <si>
    <t>fx_avg_util_all_ac_psh</t>
  </si>
  <si>
    <t>fx_avg_util_all_co_est</t>
  </si>
  <si>
    <t>fx_avg_util_all_co_es</t>
  </si>
  <si>
    <t>fx_avg_util_all_co_sh</t>
  </si>
  <si>
    <t>fx_avg_util_all_co_th</t>
  </si>
  <si>
    <t>fx_avg_util_all_co_psh</t>
  </si>
  <si>
    <t>fx_avg_util_all_ao</t>
  </si>
  <si>
    <t>fx_avg_util_all_ac</t>
  </si>
  <si>
    <t>fx_avg_util_all_co</t>
  </si>
  <si>
    <t>fx_avg_util_all_all_est&gt;0 &amp; fx_avg_util_all_all_est&lt;0.65 &amp; expected_reportstart=reportstart &amp; expected_reportend=reportend</t>
  </si>
  <si>
    <t>fx_avg_util_all_all_es&gt;0 &amp; fx_avg_util_all_all_es&lt;0.65 &amp; expected_reportstart=reportstart &amp; expected_reportend=reportend</t>
  </si>
  <si>
    <t>fx_avg_util_all_all_sh&gt;0 &amp; fx_avg_util_all_all_sh&lt;0.65 &amp; expected_reportstart=reportstart &amp; expected_reportend=reportend</t>
  </si>
  <si>
    <t>fx_avg_util_all_all_th&gt;0 &amp; fx_avg_util_all_all_th&lt;0.65 &amp; expected_reportstart=reportstart &amp; expected_reportend=reportend</t>
  </si>
  <si>
    <t>fx_avg_util_all_all_psh&gt;0 &amp; fx_avg_util_all_all_psh&lt;0.65 &amp; expected_reportstart=reportstart &amp; expected_reportend=reportend</t>
  </si>
  <si>
    <t>fx_avg2_util_all_ao_est&gt;0 &amp; fx_avg2_util_all_ao_est&lt;0.65 &amp; fx_avg_util_all_ao_est&lt;0.65 &amp; expected_reportstart=reportstart &amp; expected_reportend=reportend</t>
  </si>
  <si>
    <t>fx_avg2_util_all_ao_es&gt;0 &amp; fx_avg2_util_all_ao_es&lt;0.65 &amp; fx_avg_util_all_ao_es&lt;0.65 &amp; expected_reportstart=reportstart &amp; expected_reportend=reportend</t>
  </si>
  <si>
    <t>fx_avg2_util_all_ao_sh&gt;0 &amp; fx_avg2_util_all_ao_sh&lt;0.65 &amp; fx_avg_util_all_ao_sh&lt;0.65 &amp; expected_reportstart=reportstart &amp; expected_reportend=reportend</t>
  </si>
  <si>
    <t>fx_avg2_util_all_ao_th&gt;0 &amp; fx_avg2_util_all_ao_th&lt;0.65 &amp; fx_avg_util_all_ao_th&lt;0.65 &amp; expected_reportstart=reportstart &amp; expected_reportend=reportend</t>
  </si>
  <si>
    <t>fx_avg2_util_all_ao_psh&gt;0 &amp; fx_avg2_util_all_ao_psh&lt;0.65 &amp; fx_avg_util_all_ao_psh&lt;0.65 &amp; expected_reportstart=reportstart &amp; expected_reportend=reportend</t>
  </si>
  <si>
    <t>fx_avg2_util_all_ac_est&gt;0 &amp; fx_avg2_util_all_ac_est&lt;0.65 &amp; fx_avg_util_all_ac_est&lt;0.65 &amp; expected_reportstart=reportstart &amp; expected_reportend=reportend</t>
  </si>
  <si>
    <t>fx_avg2_util_all_ac_es&gt;0 &amp; fx_avg2_util_all_ac_es&lt;0.65 &amp; fx_avg_util_all_ac_es&lt;0.65 &amp; expected_reportstart=reportstart &amp; expected_reportend=reportend</t>
  </si>
  <si>
    <t>fx_avg2_util_all_ac_sh&gt;0 &amp; fx_avg2_util_all_ac_sh&lt;0.65 &amp; fx_avg_util_all_ac_sh&lt;0.65 &amp; expected_reportstart=reportstart &amp; expected_reportend=reportend</t>
  </si>
  <si>
    <t>fx_avg2_util_all_ac_th&gt;0 &amp; fx_avg2_util_all_ac_th&lt;0.65 &amp; fx_avg_util_all_ac_th&lt;0.65 &amp; expected_reportstart=reportstart &amp; expected_reportend=reportend</t>
  </si>
  <si>
    <t>fx_avg2_util_all_ac_psh&gt;0 &amp; fx_avg2_util_all_ac_psh&lt;0.65 &amp; fx_avg_util_all_ac_psh&lt;0.65 &amp; expected_reportstart=reportstart &amp; expected_reportend=reportend</t>
  </si>
  <si>
    <t>fx_avg2_util_all_co_est&gt;0 &amp; fx_avg2_util_all_co_est&lt;0.65 &amp; fx_avg_util_all_co_est&lt;0.65 &amp; expected_reportstart=reportstart &amp; expected_reportend=reportend</t>
  </si>
  <si>
    <t>fx_avg2_util_all_co_es&gt;0 &amp; fx_avg2_util_all_co_es&lt;0.65 &amp; fx_avg_util_all_co_es&lt;0.65 &amp; expected_reportstart=reportstart &amp; expected_reportend=reportend</t>
  </si>
  <si>
    <t>fx_avg2_util_all_co_sh&gt;0 &amp; fx_avg2_util_all_co_sh&lt;0.65 &amp; fx_avg_util_all_co_sh&lt;0.65 &amp; expected_reportstart=reportstart &amp; expected_reportend=reportend</t>
  </si>
  <si>
    <t>fx_avg2_util_all_co_th&gt;0 &amp; fx_avg2_util_all_co_th&lt;0.65 &amp; fx_avg_util_all_co_th&lt;0.65 &amp; expected_reportstart=reportstart &amp; expected_reportend=reportend</t>
  </si>
  <si>
    <t>fx_avg2_util_all_co_psh&gt;0 &amp; fx_avg2_util_all_co_psh&lt;0.65 &amp; fx_avg_util_all_co_psh&lt;0.65 &amp; expected_reportstart=reportstart &amp; expected_reportend=reportend</t>
  </si>
  <si>
    <t>Non-Homeless Projects</t>
  </si>
  <si>
    <t>projectname</t>
  </si>
  <si>
    <t>name_va_vadom=1</t>
  </si>
  <si>
    <t>Based on the project name, this appears to be a possible Compensated Work Therapy Transitional Residence (CWT/TR) project. HUD and the VA have determined that CWT/TR projects should no longer be classified as homeless projects. If this project is indeed a CWT/TR project, please either remove this project from your HMIS or recode the ContinuumProject field in your HMIS database from Yes (1) to No (0). (Doing either should remove BOTH the project and its client enrollment records from the data you report in the LSA.)</t>
  </si>
  <si>
    <t>Based on the project name, this appears to be a possible VA Domiciliary (VADOM) project. HUD and the VA have determined that VADOM projects should not be classified as homeless projects. If this project is indeed a VADOM project, please either remove this project from your HMIS or recode the ContinuumProject field in your HMIS database from Yes (1) to No (0). (Doing either should remove BOTH the project and its client enrollment records from the data you report in the LSA.)</t>
  </si>
  <si>
    <t>organizationname</t>
  </si>
  <si>
    <t>Funding Source vs. Project Name</t>
  </si>
  <si>
    <t>flag_issue_vendor</t>
  </si>
  <si>
    <t>flag_tranche</t>
  </si>
  <si>
    <t>prxmatch('/^\d{5}$/',strip(zip))=0 &amp; not missing(zip)</t>
  </si>
  <si>
    <t>prxmatch('/^\d{6}$/',strip(geocode))=0 &amp; not missing(geocode)</t>
  </si>
  <si>
    <t>In the LSAPerson file, gender should equal -1 (not applicable) for people who are neither adults nor heads of household. The following row in your LSAPerson file violates that rule.</t>
  </si>
  <si>
    <t>In the LSAPerson file, gender should NOT equal -1 (not applicable) for people who are either adults or heads of household. The following row in your LSAPerson file violates that rule.</t>
  </si>
  <si>
    <t>In the LSAPerson file, ethnicity should equal -1 (not applicable) for people who are neither adults nor heads of household. The following row in your LSAPerson file violates that rule.</t>
  </si>
  <si>
    <t>In the LSAPerson file, ethnicity should NOT equal -1 (not applicable) for people who are either adults or heads of household. The following row in your LSAPerson file violates that rule.</t>
  </si>
  <si>
    <t>In the LSAPerson file, race should equal -1 (not applicable) for people who are neither adults nor heads of household. The following row in your LSAPerson file violates that rule.</t>
  </si>
  <si>
    <t>In the LSAPerson file, race should NOT equal -1 (not applicable) for people who are either adults or heads of household. The following row in your LSAPerson file violates that rule.</t>
  </si>
  <si>
    <t>In the LSAPerson file, veteran status should equal -1 (not applicable) for people who are not adults. The following row in your LSAPerson file violates that rule.</t>
  </si>
  <si>
    <t>In the LSAPerson file, veteran status should NOT equal -1 (not applicable) for people who are adults. The following row in your LSAPerson file violates that rule.</t>
  </si>
  <si>
    <t>In the LSAPerson file, disability status should equal -1 (not applicable) for people who are neither adults nor heads of household. The following row in your LSAPerson file violates that rule.</t>
  </si>
  <si>
    <t>In the LSAPerson file, disability status should NOT equal -1 (not applicable) for people who are either adults or heads of household. The following row in your LSAPerson file violates that rule.</t>
  </si>
  <si>
    <t>In the LSAPerson file, DV status should equal -1 (not applicable) for people who are neither adults nor heads of household. The following row in your LSAPerson file violates that rule.</t>
  </si>
  <si>
    <t>In the LSAPerson file, DV status should NOT equal -1 (not applicable) for people who are either adults or heads of household. The following row in your LSAPerson file violates that rule.</t>
  </si>
  <si>
    <t>In the LSAPerson file, CH time should equal -1 (not applicable) for people who are neither adults nor heads of household. The following row in your LSAPerson file violates that rule.</t>
  </si>
  <si>
    <t>In the LSAPerson file, CH time should NOT equal -1 (not applicable) for people who are either adults or heads of household. The following row in your LSAPerson file violates that rule.</t>
  </si>
  <si>
    <t>In the LSAPerson file, CH time status should equal -1 (not applicable) for people who are neither adults nor heads of household. The following row in your LSAPerson file violates that rule.</t>
  </si>
  <si>
    <t>In the LSAPerson file, CH time status should NOT equal -1 (not applicable) for people who are either adults or heads of household and who have a CHTime value greater than 270. The following row in your LSAPerson file violates that rule.</t>
  </si>
  <si>
    <t>veterans in households where a member is fleeing domestic violence</t>
  </si>
  <si>
    <t>households</t>
  </si>
  <si>
    <t>label</t>
  </si>
  <si>
    <t>extra</t>
  </si>
  <si>
    <t>lcvars_pop</t>
  </si>
  <si>
    <t>lcvars_rr</t>
  </si>
  <si>
    <t>Comparisons with the PIT: Demographics</t>
  </si>
  <si>
    <t>dem_pit_lsa</t>
  </si>
  <si>
    <t>LSAPerson and PIT</t>
  </si>
  <si>
    <t>z_pct_Dall_shelt_Nhisp</t>
  </si>
  <si>
    <t>z_pct_Dao_shelt_Nhisp</t>
  </si>
  <si>
    <t>z_pct_Dac_shelt_Nhisp</t>
  </si>
  <si>
    <t>z_pct_Dall_shelt_Nwhite</t>
  </si>
  <si>
    <t>z_pct_Dall_shelt_Nblack</t>
  </si>
  <si>
    <t>z_pct_Dall_shelt_Nasian</t>
  </si>
  <si>
    <t>z_pct_Dall_shelt_Nnative</t>
  </si>
  <si>
    <t>z_pct_Dall_shelt_Npacific</t>
  </si>
  <si>
    <t>z_pct_Dall_shelt_Nmultirace</t>
  </si>
  <si>
    <t>z_pct_Dco_shelt_Nhisp</t>
  </si>
  <si>
    <t>Invalid zip code. Must be exactly 5 digits.</t>
  </si>
  <si>
    <t>Invalid geocode. Must be exactly 6 digits.</t>
  </si>
  <si>
    <t>Comparisons with the HIC/PIT: People Counts</t>
  </si>
  <si>
    <t>Comparisons with the HIC: Bed Counts</t>
  </si>
  <si>
    <t>li_hic_pit_final</t>
  </si>
  <si>
    <t>LSACalculated and HIC</t>
  </si>
  <si>
    <t>projecttype_str='ES' &amp; fx_tot_ppl_all&lt;pit_count &amp; not missing(fx_tot_ppl_all)</t>
  </si>
  <si>
    <t>projecttype_str='SH' &amp; fx_tot_ppl_all&lt;pit_count &amp; not missing(fx_tot_ppl_all)</t>
  </si>
  <si>
    <t>projecttype_str='TH' &amp; fx_tot_ppl_all&lt;pit_count &amp; not missing(fx_tot_ppl_all)</t>
  </si>
  <si>
    <t>projecttype_str='RRH' &amp; fx_tot_ppl_all&lt;pit_count &amp; not missing(fx_tot_ppl_all)</t>
  </si>
  <si>
    <t>projecttype_str='PSH' &amp; fx_tot_ppl_all&lt;pit_count &amp; not missing(fx_tot_ppl_all)</t>
  </si>
  <si>
    <t>fx_tot_ppl_all</t>
  </si>
  <si>
    <t>pit_count</t>
  </si>
  <si>
    <t>z_pct_Dao_shelt_Nwhite</t>
  </si>
  <si>
    <t>z_pct_Dao_shelt_Nblack</t>
  </si>
  <si>
    <t>z_pct_Dao_shelt_Nasian</t>
  </si>
  <si>
    <t>z_pct_Dao_shelt_Nnative</t>
  </si>
  <si>
    <t>z_pct_Dao_shelt_Npacific</t>
  </si>
  <si>
    <t>z_pct_Dao_shelt_Nmultirace</t>
  </si>
  <si>
    <t>z_pct_Dac_shelt_Nwhite</t>
  </si>
  <si>
    <t>z_pct_Dac_shelt_Nblack</t>
  </si>
  <si>
    <t>z_pct_Dac_shelt_Nasian</t>
  </si>
  <si>
    <t>z_pct_Dac_shelt_Nnative</t>
  </si>
  <si>
    <t>z_pct_Dac_shelt_Npacific</t>
  </si>
  <si>
    <t>z_pct_Dac_shelt_Nmultirace</t>
  </si>
  <si>
    <t>z_pct_Dco_shelt_Nwhite</t>
  </si>
  <si>
    <t>z_pct_Dco_shelt_Nblack</t>
  </si>
  <si>
    <t>z_pct_Dco_shelt_Nasian</t>
  </si>
  <si>
    <t>z_pct_Dco_shelt_Nnative</t>
  </si>
  <si>
    <t>z_pct_Dco_shelt_Npacific</t>
  </si>
  <si>
    <t>z_pct_Dco_shelt_Nmultirace</t>
  </si>
  <si>
    <t>Inventory and HIC</t>
  </si>
  <si>
    <t>ha_seasonal_hmis_es</t>
  </si>
  <si>
    <t>ha_seasonal_nonhmis_es</t>
  </si>
  <si>
    <t>ha_ov_hmis_es</t>
  </si>
  <si>
    <t>ha_ov_nonhmis_es</t>
  </si>
  <si>
    <t>hr_ov_nonhmis_es</t>
  </si>
  <si>
    <t>hr_ov_hmis_es</t>
  </si>
  <si>
    <t>hr_seasonal_nonhmis_es</t>
  </si>
  <si>
    <t>hr_seasonal_hmis_es</t>
  </si>
  <si>
    <t>hr_seasonal_hmis_es~=ha_seasonal_hmis_es</t>
  </si>
  <si>
    <t>hr_seasonal_nonhmis_es~=ha_seasonal_nonhmis_es</t>
  </si>
  <si>
    <t>hr_ov_hmis_es~=ha_ov_hmis_es &amp; max(hr_ov_hmis_es,ha_ov_hmis_es)&gt;15</t>
  </si>
  <si>
    <t>hr_ov_nonhmis_es~=ha_ov_nonhmis_es &amp; max(hr_ov_nonhmis_es,ha_ov_nonhmis_es)&gt;15</t>
  </si>
  <si>
    <t>li_hic_comp_xp</t>
  </si>
  <si>
    <t>z_all_shelt</t>
  </si>
  <si>
    <t>p_fx_tot_ppl_all_all_es</t>
  </si>
  <si>
    <t>fx_tot_ppl_all_all_es</t>
  </si>
  <si>
    <t>p_fx_tot_ppl_all_ao_es</t>
  </si>
  <si>
    <t>fx_tot_ppl_all_ao_es</t>
  </si>
  <si>
    <t>p_fx_tot_ppl_all_ac_es</t>
  </si>
  <si>
    <t>fx_tot_ppl_all_ac_es</t>
  </si>
  <si>
    <t>p_fx_tot_ppl_all_co_es</t>
  </si>
  <si>
    <t>fx_tot_ppl_all_co_es</t>
  </si>
  <si>
    <t>p_fx_tot_ppl_all_all_psh</t>
  </si>
  <si>
    <t>fx_tot_ppl_all_all_psh</t>
  </si>
  <si>
    <t>p_fx_tot_ppl_all_ao_psh</t>
  </si>
  <si>
    <t>fx_tot_ppl_all_ao_psh</t>
  </si>
  <si>
    <t>p_fx_tot_ppl_all_ac_psh</t>
  </si>
  <si>
    <t>fx_tot_ppl_all_ac_psh</t>
  </si>
  <si>
    <t>p_fx_tot_ppl_all_co_psh</t>
  </si>
  <si>
    <t>fx_tot_ppl_all_co_psh</t>
  </si>
  <si>
    <t>p_fx_tot_ppl_vet_c_all_es</t>
  </si>
  <si>
    <t>fx_tot_ppl_vet_c_all_es</t>
  </si>
  <si>
    <t>p_fx_tot_ppl_vet_c_ao_es</t>
  </si>
  <si>
    <t>fx_tot_ppl_vet_c_ao_es</t>
  </si>
  <si>
    <t>p_fx_tot_ppl_vet_c_ac_es</t>
  </si>
  <si>
    <t>fx_tot_ppl_vet_c_ac_es</t>
  </si>
  <si>
    <t>p_fx_tot_ppl_vet_c_all_psh</t>
  </si>
  <si>
    <t>fx_tot_ppl_vet_c_all_psh</t>
  </si>
  <si>
    <t>p_fx_tot_ppl_vet_c_ao_psh</t>
  </si>
  <si>
    <t>fx_tot_ppl_vet_c_ao_psh</t>
  </si>
  <si>
    <t>p_fx_tot_ppl_vet_c_ac_psh</t>
  </si>
  <si>
    <t>fx_tot_ppl_vet_c_ac_psh</t>
  </si>
  <si>
    <t>p_fx_tot_ppl_all_all_th</t>
  </si>
  <si>
    <t>fx_tot_ppl_all_all_th</t>
  </si>
  <si>
    <t>p_fx_tot_ppl_all_ao_th</t>
  </si>
  <si>
    <t>fx_tot_ppl_all_ao_th</t>
  </si>
  <si>
    <t>p_fx_tot_ppl_all_ac_th</t>
  </si>
  <si>
    <t>fx_tot_ppl_all_ac_th</t>
  </si>
  <si>
    <t>p_fx_tot_ppl_all_co_th</t>
  </si>
  <si>
    <t>fx_tot_ppl_all_co_th</t>
  </si>
  <si>
    <t>p_fx_tot_ppl_vet_c_all_th</t>
  </si>
  <si>
    <t>fx_tot_ppl_vet_c_all_th</t>
  </si>
  <si>
    <t>p_fx_tot_ppl_vet_c_ao_th</t>
  </si>
  <si>
    <t>fx_tot_ppl_vet_c_ao_th</t>
  </si>
  <si>
    <t>p_fx_tot_ppl_vet_c_ac_th</t>
  </si>
  <si>
    <t>fx_tot_ppl_vet_c_ac_th</t>
  </si>
  <si>
    <t>fx_tot_ppl_pct_pya_a_ac</t>
  </si>
  <si>
    <t>fx_tot_ppl_pya_a_ac</t>
  </si>
  <si>
    <t>fx_tot_ppl_pct_ch_a_ao</t>
  </si>
  <si>
    <t>fx_tot_ppl_ch_a_ao</t>
  </si>
  <si>
    <t>fx_tot_ppl_pct_ch_a_ac</t>
  </si>
  <si>
    <t>fx_tot_ppl_ch_a_ac</t>
  </si>
  <si>
    <t>fx_tot_ppl_pct_ch_a_co</t>
  </si>
  <si>
    <t>fx_tot_ppl_ch_a_co</t>
  </si>
  <si>
    <t>ac_rrh_tot</t>
  </si>
  <si>
    <t>ac_psh_tot</t>
  </si>
  <si>
    <t>192, 235, 279</t>
  </si>
  <si>
    <t>206, 250, 279</t>
  </si>
  <si>
    <t>220, 265, 305</t>
  </si>
  <si>
    <t>In the LSAPerson file, age cannot equal 98 (don't know/refused) or 99 (missing/invalid) for people served in adult-only or child-only households. The following row in your LSAPerson file violates that rule.</t>
  </si>
  <si>
    <t>You have a high percentage of clients with unknown, invalid, or duplicate Social Security Numbers (among all clients served during the three-year period including the report period plus the prior two years). This makes the de-duplication of clients more difficult and may cause your total client counts to be inflated. Please (a) confirm whether this high percentage is correct, (b) indicate whether this number can be improved, and (c) give us your assessment of the quality of de-duplication in your HMIS.</t>
  </si>
  <si>
    <t>pct_ssn_issues&gt;=0.25 &amp; ssn_issues&lt;=unduplicatedclient3 &amp; unduplicatedclient3&gt;0</t>
  </si>
  <si>
    <t>pct_ssn_issues</t>
  </si>
  <si>
    <t>You reported that this victim services provider participated in HMIS and served people during the report period. Please confirm. Victim services providers are generally prohibited from participating in HMIS.</t>
  </si>
  <si>
    <t>You reported that this DV-targeting project participated in HMIS and served people during the report period. Please confirm. DV-targeting projects are generally prohibited from participating in HMIS.</t>
  </si>
  <si>
    <t>targetpopulation</t>
  </si>
  <si>
    <t>You reported that this victim services provider participated in HMIS (and that no one was served by the project during the report period, in HMIS). Please confirm. Victim services providers are generally prohibited from participating in HMIS.</t>
  </si>
  <si>
    <t>You reported that this DV-targeting project participated in HMIS (and that no one was served by the project during the report period, in HMIS). Please confirm. DV-targeting projects are generally prohibited from participating in HMIS.</t>
  </si>
  <si>
    <t>note_bx_im2_full</t>
  </si>
  <si>
    <t>projecttype~=1 &amp; not missing(trackingmethod)</t>
  </si>
  <si>
    <t>The Tracking Method field only applies to emergency shelters. If, as you reported, this is not an emergency shelter, the Tracking Method should be null. (If this is an emergency shelter, please correct the project type.)</t>
  </si>
  <si>
    <t>Demographics</t>
  </si>
  <si>
    <t>ac_est_age_nonmiss&lt;2*ac_est_tot</t>
  </si>
  <si>
    <t>ac_rrh_age_nonmiss&lt;2*ac_rrh_tot</t>
  </si>
  <si>
    <t>ac_psh_age_nonmiss&lt;2*ac_psh_tot</t>
  </si>
  <si>
    <t>flag_var15</t>
  </si>
  <si>
    <t>hohrace=0 &amp; hohethnicity=1</t>
  </si>
  <si>
    <t>hohrace=1 &amp; hohethnicity~=1</t>
  </si>
  <si>
    <t>Your head of household race and ethnicity data are inconsistent for this row in your LSAHousehold file. The race is white, non-Hispanic/Latino, but the ethnicity is Hispanic/Latino.</t>
  </si>
  <si>
    <t>Your head of household race and ethnicity data are inconsistent for this row in your LSAHousehold file. The race is white, Hispanic/Latino, but the ethnicity is not Hispanic/Latino.</t>
  </si>
  <si>
    <t>ac_est_age_under6</t>
  </si>
  <si>
    <t>ac_rrh_age_under6</t>
  </si>
  <si>
    <t>ac_psh_age_under6</t>
  </si>
  <si>
    <t>ac_est_age_17</t>
  </si>
  <si>
    <t>ac_est_age_over17</t>
  </si>
  <si>
    <t>sum(ac_est_age_over17,ac_est_age_17)&lt;ac_est_tot</t>
  </si>
  <si>
    <t>sum(ac_est_age_under6,ac_est_age_17)&lt;ac_est_tot</t>
  </si>
  <si>
    <t>sum(ac_rrh_age_over17,ac_rrh_age_17)&lt;ac_rrh_tot</t>
  </si>
  <si>
    <t>ac_rrh_age_17</t>
  </si>
  <si>
    <t>ac_rrh_age_over17</t>
  </si>
  <si>
    <t>sum(ac_rrh_age_under6,ac_rrh_age_17)&lt;ac_rrh_tot</t>
  </si>
  <si>
    <t>sum(ac_psh_age_over17,ac_psh_age_17)&lt;ac_psh_tot</t>
  </si>
  <si>
    <t>ac_psh_age_17</t>
  </si>
  <si>
    <t>ac_psh_age_over17</t>
  </si>
  <si>
    <t>sum(ac_psh_age_under6,ac_psh_age_17)&lt;ac_psh_tot</t>
  </si>
  <si>
    <t>Household Composition</t>
  </si>
  <si>
    <t>fx_tot_hhsize_all_ao</t>
  </si>
  <si>
    <t>fx_tot_hhsize_all_ac</t>
  </si>
  <si>
    <t>fx_tot_hhsize_all_co</t>
  </si>
  <si>
    <t>not missing(p_fx_tot_ppl_all_all_es) &amp; mean(fx_tot_ppl_all_all_es,p_fx_tot_ppl_all_all_es)&gt;0 &amp; abs(divide(sum(fx_tot_ppl_all_all_es,-1*p_fx_tot_ppl_all_all_es),mean(fx_tot_ppl_all_all_es,p_fx_tot_ppl_all_all_es))) &gt; put(max(fx_tot_ppl_all_all_es,p_fx_tot_ppl_all_all_es),threshf.) &amp; abs(sum(fx_tot_ppl_all_all_es,-1*p_fx_tot_ppl_all_all_es))&gt;=&amp;thresh_abs_num.</t>
  </si>
  <si>
    <t>not missing(p_fx_tot_ppl_all_ao_es) &amp; mean(fx_tot_ppl_all_ao_es,p_fx_tot_ppl_all_ao_es)&gt;0 &amp; abs(divide(sum(fx_tot_ppl_all_ao_es,-1*p_fx_tot_ppl_all_ao_es),mean(fx_tot_ppl_all_ao_es,p_fx_tot_ppl_all_ao_es))) &gt; put(max(fx_tot_ppl_all_ao_es,p_fx_tot_ppl_all_ao_es),threshf.) &amp; abs(sum(fx_tot_ppl_all_ao_es,-1*p_fx_tot_ppl_all_ao_es))&gt;=&amp;thresh_abs_num.</t>
  </si>
  <si>
    <t>not missing(p_fx_tot_ppl_all_ac_es) &amp; mean(fx_tot_ppl_all_ac_es,p_fx_tot_ppl_all_ac_es)&gt;0 &amp; abs(divide(sum(fx_tot_ppl_all_ac_es,-1*p_fx_tot_ppl_all_ac_es),mean(fx_tot_ppl_all_ac_es,p_fx_tot_ppl_all_ac_es))) &gt; put(max(fx_tot_ppl_all_ac_es,p_fx_tot_ppl_all_ac_es),threshf.) &amp; abs(sum(fx_tot_ppl_all_ac_es,-1*p_fx_tot_ppl_all_ac_es))&gt;=&amp;thresh_abs_num.</t>
  </si>
  <si>
    <t>not missing(p_fx_tot_ppl_all_co_es) &amp; mean(fx_tot_ppl_all_co_es,p_fx_tot_ppl_all_co_es)&gt;0 &amp; abs(divide(sum(fx_tot_ppl_all_co_es,-1*p_fx_tot_ppl_all_co_es),mean(fx_tot_ppl_all_co_es,p_fx_tot_ppl_all_co_es))) &gt; put(max(fx_tot_ppl_all_co_es,p_fx_tot_ppl_all_co_es),threshf.) &amp; abs(sum(fx_tot_ppl_all_co_es,-1*p_fx_tot_ppl_all_co_es))&gt;=&amp;thresh_abs_num.</t>
  </si>
  <si>
    <t>not missing(p_fx_tot_ppl_all_all_th) &amp; mean(fx_tot_ppl_all_all_th,p_fx_tot_ppl_all_all_th)&gt;0 &amp; abs(divide(sum(fx_tot_ppl_all_all_th,-1*p_fx_tot_ppl_all_all_th),mean(fx_tot_ppl_all_all_th,p_fx_tot_ppl_all_all_th))) &gt; put(max(fx_tot_ppl_all_all_th,p_fx_tot_ppl_all_all_th),threshf.) &amp; abs(sum(fx_tot_ppl_all_all_th,-1*p_fx_tot_ppl_all_all_th))&gt;=&amp;thresh_abs_num.</t>
  </si>
  <si>
    <t>not missing(p_fx_tot_ppl_all_ao_th) &amp; mean(fx_tot_ppl_all_ao_th,p_fx_tot_ppl_all_ao_th)&gt;0 &amp; abs(divide(sum(fx_tot_ppl_all_ao_th,-1*p_fx_tot_ppl_all_ao_th),mean(fx_tot_ppl_all_ao_th,p_fx_tot_ppl_all_ao_th))) &gt; put(max(fx_tot_ppl_all_ao_th,p_fx_tot_ppl_all_ao_th),threshf.) &amp; abs(sum(fx_tot_ppl_all_ao_th,-1*p_fx_tot_ppl_all_ao_th))&gt;=&amp;thresh_abs_num.</t>
  </si>
  <si>
    <t>not missing(p_fx_tot_ppl_all_ac_th) &amp; mean(fx_tot_ppl_all_ac_th,p_fx_tot_ppl_all_ac_th)&gt;0 &amp; abs(divide(sum(fx_tot_ppl_all_ac_th,-1*p_fx_tot_ppl_all_ac_th),mean(fx_tot_ppl_all_ac_th,p_fx_tot_ppl_all_ac_th))) &gt; put(max(fx_tot_ppl_all_ac_th,p_fx_tot_ppl_all_ac_th),threshf.) &amp; abs(sum(fx_tot_ppl_all_ac_th,-1*p_fx_tot_ppl_all_ac_th))&gt;=&amp;thresh_abs_num.</t>
  </si>
  <si>
    <t>not missing(p_fx_tot_ppl_all_co_th) &amp; mean(fx_tot_ppl_all_co_th,p_fx_tot_ppl_all_co_th)&gt;0 &amp; abs(divide(sum(fx_tot_ppl_all_co_th,-1*p_fx_tot_ppl_all_co_th),mean(fx_tot_ppl_all_co_th,p_fx_tot_ppl_all_co_th))) &gt; put(max(fx_tot_ppl_all_co_th,p_fx_tot_ppl_all_co_th),threshf.) &amp; abs(sum(fx_tot_ppl_all_co_th,-1*p_fx_tot_ppl_all_co_th))&gt;=&amp;thresh_abs_num.</t>
  </si>
  <si>
    <t>not missing(p_fx_tot_ppl_all_all_psh) &amp; mean(fx_tot_ppl_all_all_psh,p_fx_tot_ppl_all_all_psh)&gt;0 &amp; abs(divide(sum(fx_tot_ppl_all_all_psh,-1*p_fx_tot_ppl_all_all_psh),mean(fx_tot_ppl_all_all_psh,p_fx_tot_ppl_all_all_psh))) &gt; put(max(fx_tot_ppl_all_all_psh,p_fx_tot_ppl_all_all_psh),threshf.) &amp; abs(sum(fx_tot_ppl_all_all_psh,-1*p_fx_tot_ppl_all_all_psh))&gt;=&amp;thresh_abs_num.</t>
  </si>
  <si>
    <t>not missing(p_fx_tot_ppl_all_ao_psh) &amp; mean(fx_tot_ppl_all_ao_psh,p_fx_tot_ppl_all_ao_psh)&gt;0 &amp; abs(divide(sum(fx_tot_ppl_all_ao_psh,-1*p_fx_tot_ppl_all_ao_psh),mean(fx_tot_ppl_all_ao_psh,p_fx_tot_ppl_all_ao_psh))) &gt; put(max(fx_tot_ppl_all_ao_psh,p_fx_tot_ppl_all_ao_psh),threshf.) &amp; abs(sum(fx_tot_ppl_all_ao_psh,-1*p_fx_tot_ppl_all_ao_psh))&gt;=&amp;thresh_abs_num.</t>
  </si>
  <si>
    <t>not missing(p_fx_tot_ppl_all_ac_psh) &amp; mean(fx_tot_ppl_all_ac_psh,p_fx_tot_ppl_all_ac_psh)&gt;0 &amp; abs(divide(sum(fx_tot_ppl_all_ac_psh,-1*p_fx_tot_ppl_all_ac_psh),mean(fx_tot_ppl_all_ac_psh,p_fx_tot_ppl_all_ac_psh))) &gt; put(max(fx_tot_ppl_all_ac_psh,p_fx_tot_ppl_all_ac_psh),threshf.) &amp; abs(sum(fx_tot_ppl_all_ac_psh,-1*p_fx_tot_ppl_all_ac_psh))&gt;=&amp;thresh_abs_num.</t>
  </si>
  <si>
    <t>not missing(p_fx_tot_ppl_all_co_psh) &amp; mean(fx_tot_ppl_all_co_psh,p_fx_tot_ppl_all_co_psh)&gt;0 &amp; abs(divide(sum(fx_tot_ppl_all_co_psh,-1*p_fx_tot_ppl_all_co_psh),mean(fx_tot_ppl_all_co_psh,p_fx_tot_ppl_all_co_psh))) &gt; put(max(fx_tot_ppl_all_co_psh,p_fx_tot_ppl_all_co_psh),threshf.) &amp; abs(sum(fx_tot_ppl_all_co_psh,-1*p_fx_tot_ppl_all_co_psh))&gt;=&amp;thresh_abs_num.</t>
  </si>
  <si>
    <t>ac_est_age_nonmiss_copy</t>
  </si>
  <si>
    <t>ac_rrh_age_nonmiss_copy</t>
  </si>
  <si>
    <t>ac_psh_age_nonmiss_copy</t>
  </si>
  <si>
    <t>The number of HMIS year-round beds for AO households you reported as available (i.e., in operation) in ES projects on the night of your ##curr_yr## PIT count (as computed from the Inventory file you submitted for the LSA) differs from what you reported on your ##curr_yr## HIC. Please verify and explain, and see the worksheet titled Note on HIC Comparisons for more details about this comparison.</t>
  </si>
  <si>
    <t>The number of non-HMIS year-round beds for AO households you reported as available (i.e., in operation) in ES projects on the night of your ##curr_yr## PIT count (as computed from the Inventory file you submitted for the LSA) differs from what you reported on your ##curr_yr## HIC. Please verify and explain, and see the worksheet titled Note on HIC Comparisons for more details about this comparison.</t>
  </si>
  <si>
    <t>The number of year-round dedicated veteran beds for AO households you reported as available (i.e., in operation) in ES projects on the night of your ##curr_yr## PIT count (as computed from the Inventory file you submitted for the LSA) differs from what you reported on your ##curr_yr## HIC. Please verify and explain, and see the worksheet titled Note on HIC Comparisons for more details about this comparison.</t>
  </si>
  <si>
    <t>The number of year-round dedicated youth beds for AO households you reported as available (i.e., in operation) in ES projects on the night of your ##curr_yr## PIT count (as computed from the Inventory file you submitted for the LSA) differs from what you reported on your ##curr_yr## HIC. Please verify and explain, and see the worksheet titled Note on HIC Comparisons for more details about this comparison.</t>
  </si>
  <si>
    <t>The number of HMIS year-round beds for AC households you reported as available (i.e., in operation) in ES projects on the night of your ##curr_yr## PIT count (as computed from the Inventory file you submitted for the LSA) differs from what you reported on your ##curr_yr## HIC. Please verify and explain, and see the worksheet titled Note on HIC Comparisons for more details about this comparison.</t>
  </si>
  <si>
    <t>The number of non-HMIS year-round beds for AC households you reported as available (i.e., in operation) in ES projects on the night of your ##curr_yr## PIT count (as computed from the Inventory file you submitted for the LSA) differs from what you reported on your ##curr_yr## HIC. Please verify and explain, and see the worksheet titled Note on HIC Comparisons for more details about this comparison.</t>
  </si>
  <si>
    <t>The number of year-round dedicated veteran beds for AC households you reported as available (i.e., in operation) in ES projects on the night of your ##curr_yr## PIT count (as computed from the Inventory file you submitted for the LSA) differs from what you reported on your ##curr_yr## HIC. Please verify and explain, and see the worksheet titled Note on HIC Comparisons for more details about this comparison.</t>
  </si>
  <si>
    <t>The number of year-round dedicated youth beds for AC households you reported as available (i.e., in operation) in ES projects on the night of your ##curr_yr## PIT count (as computed from the Inventory file you submitted for the LSA) differs from what you reported on your ##curr_yr## HIC. Please verify and explain, and see the worksheet titled Note on HIC Comparisons for more details about this comparison.</t>
  </si>
  <si>
    <t>The number of HMIS year-round beds for CO households you reported as available (i.e., in operation) in ES projects on the night of your ##curr_yr## PIT count (as computed from the Inventory file you submitted for the LSA) differs from what you reported on your ##curr_yr## HIC. Please verify and explain, and see the worksheet titled Note on HIC Comparisons for more details about this comparison.</t>
  </si>
  <si>
    <t>The number of non-HMIS year-round beds for CO households you reported as available (i.e., in operation) in ES projects on the night of your ##curr_yr## PIT count (as computed from the Inventory file you submitted for the LSA) differs from what you reported on your ##curr_yr## HIC. Please verify and explain, and see the worksheet titled Note on HIC Comparisons for more details about this comparison.</t>
  </si>
  <si>
    <t>The number of HMIS seasonal beds you reported as available (i.e., in operation) in ES projects on the night of your ##curr_yr## PIT count (as computed from the Inventory file you submitted for the LSA) differs from what you reported on your ##curr_yr## HIC. Please verify and explain, and see the worksheet titled Note on HIC Comparisons for more details about this comparison.</t>
  </si>
  <si>
    <t>The number of non-HMIS seasonal beds you reported as available (i.e., in operation) in ES projects on the night of your ##curr_yr## PIT count (as computed from the Inventory file you submitted for the LSA) differs from what you reported on your ##curr_yr## HIC. Please verify and explain, and see the worksheet titled Note on HIC Comparisons for more details about this comparison.</t>
  </si>
  <si>
    <t>The number of HMIS overflow beds you reported as available (i.e., in operation) in ES projects on the night of your ##curr_yr## PIT count (as computed from the Inventory file you submitted for the LSA) differs from what you reported on your ##curr_yr## HIC. Please verify and explain, and see the worksheet titled Note on HIC Comparisons for more details about this comparison.</t>
  </si>
  <si>
    <t>The number of non-HMIS overflow beds you reported as available (i.e., in operation) in ES projects on the night of your ##curr_yr## PIT count (as computed from the Inventory file you submitted for the LSA) differs from what you reported on your ##curr_yr## HIC. Please verify and explain, and see the worksheet titled Note on HIC Comparisons for more details about this comparison.</t>
  </si>
  <si>
    <t>The number of HMIS beds for AO households you reported as available (i.e., in operation) in SH projects on the night of your ##curr_yr## PIT count (as computed from the Inventory file you submitted for the LSA) differs from what you reported on your ##curr_yr## HIC. Please verify and explain, and see the worksheet titled Note on HIC Comparisons for more details about this comparison.</t>
  </si>
  <si>
    <t>The number of non-HMIS beds for AO households you reported as available (i.e., in operation) in SH projects on the night of your ##curr_yr## PIT count (as computed from the Inventory file you submitted for the LSA) differs from what you reported on your ##curr_yr## HIC. Please verify and explain, and see the worksheet titled Note on HIC Comparisons for more details about this comparison.</t>
  </si>
  <si>
    <t>The number of dedicated veteran beds for AO households you reported as available (i.e., in operation) in SH projects on the night of your ##curr_yr## PIT count (as computed from the Inventory file you submitted for the LSA) differs from what you reported on your ##curr_yr## HIC. Please verify and explain, and see the worksheet titled Note on HIC Comparisons for more details about this comparison.</t>
  </si>
  <si>
    <t>The number of dedicated youth beds for AO households you reported as available (i.e., in operation) in SH projects on the night of your ##curr_yr## PIT count (as computed from the Inventory file you submitted for the LSA) differs from what you reported on your ##curr_yr## HIC. Please verify and explain, and see the worksheet titled Note on HIC Comparisons for more details about this comparison.</t>
  </si>
  <si>
    <t>The number of HMIS beds for CO households you reported as available (i.e., in operation) in SH projects on the night of your ##curr_yr## PIT count (as computed from the Inventory file you submitted for the LSA) differs from what you reported on your ##curr_yr## HIC. Please verify and explain, and see the worksheet titled Note on HIC Comparisons for more details about this comparison.</t>
  </si>
  <si>
    <t>The number of non-HMIS beds for CO households you reported as available (i.e., in operation) in SH projects on the night of your ##curr_yr## PIT count (as computed from the Inventory file you submitted for the LSA) differs from what you reported on your ##curr_yr## HIC. Please verify and explain, and see the worksheet titled Note on HIC Comparisons for more details about this comparison.</t>
  </si>
  <si>
    <t>The number of HMIS beds for AO households you reported as available (i.e., in operation) in TH projects on the night of your ##curr_yr## PIT count (as computed from the Inventory file you submitted for the LSA) differs from what you reported on your ##curr_yr## HIC. Please verify and explain, and see the worksheet titled Note on HIC Comparisons for more details about this comparison.</t>
  </si>
  <si>
    <t>The number of non-HMIS beds for AO households you reported as available (i.e., in operation) in TH projects on the night of your ##curr_yr## PIT count (as computed from the Inventory file you submitted for the LSA) differs from what you reported on your ##curr_yr## HIC. Please verify and explain, and see the worksheet titled Note on HIC Comparisons for more details about this comparison.</t>
  </si>
  <si>
    <t>The number of dedicated veteran beds for AO households you reported as available (i.e., in operation) in TH projects on the night of your ##curr_yr## PIT count (as computed from the Inventory file you submitted for the LSA) differs from what you reported on your ##curr_yr## HIC. Please verify and explain, and see the worksheet titled Note on HIC Comparisons for more details about this comparison.</t>
  </si>
  <si>
    <t>The number of dedicated youth beds for AO households you reported as available (i.e., in operation) in TH projects on the night of your ##curr_yr## PIT count (as computed from the Inventory file you submitted for the LSA) differs from what you reported on your ##curr_yr## HIC. Please verify and explain, and see the worksheet titled Note on HIC Comparisons for more details about this comparison.</t>
  </si>
  <si>
    <t>The number of HMIS beds for AC households you reported as available (i.e., in operation) in TH projects on the night of your ##curr_yr## PIT count (as computed from the Inventory file you submitted for the LSA) differs from what you reported on your ##curr_yr## HIC. Please verify and explain, and see the worksheet titled Note on HIC Comparisons for more details about this comparison.</t>
  </si>
  <si>
    <t>The number of non-HMIS beds for AC households you reported as available (i.e., in operation) in TH projects on the night of your ##curr_yr## PIT count (as computed from the Inventory file you submitted for the LSA) differs from what you reported on your ##curr_yr## HIC. Please verify and explain, and see the worksheet titled Note on HIC Comparisons for more details about this comparison.</t>
  </si>
  <si>
    <t>The number of dedicated veteran beds for AC households you reported as available (i.e., in operation) in TH projects on the night of your ##curr_yr## PIT count (as computed from the Inventory file you submitted for the LSA) differs from what you reported on your ##curr_yr## HIC. Please verify and explain, and see the worksheet titled Note on HIC Comparisons for more details about this comparison.</t>
  </si>
  <si>
    <t>The number of dedicated youth beds for AC households you reported as available (i.e., in operation) in TH projects on the night of your ##curr_yr## PIT count (as computed from the Inventory file you submitted for the LSA) differs from what you reported on your ##curr_yr## HIC. Please verify and explain, and see the worksheet titled Note on HIC Comparisons for more details about this comparison.</t>
  </si>
  <si>
    <t>The number of HMIS beds for CO households you reported as available (i.e., in operation) in TH projects on the night of your ##curr_yr## PIT count (as computed from the Inventory file you submitted for the LSA) differs from what you reported on your ##curr_yr## HIC. Please verify and explain, and see the worksheet titled Note on HIC Comparisons for more details about this comparison.</t>
  </si>
  <si>
    <t>The number of non-HMIS beds for CO households you reported as available (i.e., in operation) in TH projects on the night of your ##curr_yr## PIT count (as computed from the Inventory file you submitted for the LSA) differs from what you reported on your ##curr_yr## HIC. Please verify and explain, and see the worksheet titled Note on HIC Comparisons for more details about this comparison.</t>
  </si>
  <si>
    <t>The number of HMIS beds for AO households you reported as available (i.e., in operation) in RRH projects on the night of your ##curr_yr## PIT count (as computed from the Inventory file you submitted for the LSA) differs from what you reported on your ##curr_yr## HIC. Please verify and explain, and see the worksheet titled Note on HIC Comparisons for more details about this comparison.</t>
  </si>
  <si>
    <t>The number of dedicated veteran beds for AO households you reported as available (i.e., in operation) in RRH projects on the night of your ##curr_yr## PIT count (as computed from the Inventory file you submitted for the LSA) differs from what you reported on your ##curr_yr## HIC. Please verify and explain, and see the worksheet titled Note on HIC Comparisons for more details about this comparison.</t>
  </si>
  <si>
    <t>The number of dedicated youth beds for AO households you reported as available (i.e., in operation) in RRH projects on the night of your ##curr_yr## PIT count (as computed from the Inventory file you submitted for the LSA) differs from what you reported on your ##curr_yr## HIC. Please verify and explain, and see the worksheet titled Note on HIC Comparisons for more details about this comparison.</t>
  </si>
  <si>
    <t>The number of HMIS beds for AC households you reported as available (i.e., in operation) in RRH projects on the night of your ##curr_yr## PIT count (as computed from the Inventory file you submitted for the LSA) differs from what you reported on your ##curr_yr## HIC. Please verify and explain, and see the worksheet titled Note on HIC Comparisons for more details about this comparison.</t>
  </si>
  <si>
    <t>The number of dedicated veteran beds for AC households you reported as available (i.e., in operation) in RRH projects on the night of your ##curr_yr## PIT count (as computed from the Inventory file you submitted for the LSA) differs from what you reported on your ##curr_yr## HIC. Please verify and explain, and see the worksheet titled Note on HIC Comparisons for more details about this comparison.</t>
  </si>
  <si>
    <t>The number of dedicated youth beds for AC households you reported as available (i.e., in operation) in RRH projects on the night of your ##curr_yr## PIT count (as computed from the Inventory file you submitted for the LSA) differs from what you reported on your ##curr_yr## HIC. Please verify and explain, and see the worksheet titled Note on HIC Comparisons for more details about this comparison.</t>
  </si>
  <si>
    <t>The number of HMIS beds for CO households you reported as available (i.e., in operation) in RRH projects on the night of your ##curr_yr## PIT count (as computed from the Inventory file you submitted for the LSA) differs from what you reported on your ##curr_yr## HIC. Please verify and explain, and see the worksheet titled Note on HIC Comparisons for more details about this comparison.</t>
  </si>
  <si>
    <t>The number of HMIS beds for AO households you reported as available (i.e., in operation) in PSH projects on the night of your ##curr_yr## PIT count (as computed from the Inventory file you submitted for the LSA) differs from what you reported on your ##curr_yr## HIC. Please verify and explain, and see the worksheet titled Note on HIC Comparisons for more details about this comparison.</t>
  </si>
  <si>
    <t>The number of non-HMIS beds for AO households you reported as available (i.e., in operation) in PSH projects on the night of your ##curr_yr## PIT count (as computed from the Inventory file you submitted for the LSA) differs from what you reported on your ##curr_yr## HIC. Please verify and explain, and see the worksheet titled Note on HIC Comparisons for more details about this comparison.</t>
  </si>
  <si>
    <t>The number of dedicated veteran beds for AO households you reported as available (i.e., in operation) in PSH projects on the night of your ##curr_yr## PIT count (as computed from the Inventory file you submitted for the LSA) differs from what you reported on your ##curr_yr## HIC. Please verify and explain, and see the worksheet titled Note on HIC Comparisons for more details about this comparison.</t>
  </si>
  <si>
    <t>The number of dedicated youth beds for AO households you reported as available (i.e., in operation) in PSH projects on the night of your ##curr_yr## PIT count (as computed from the Inventory file you submitted for the LSA) differs from what you reported on your ##curr_yr## HIC. Please verify and explain, and see the worksheet titled Note on HIC Comparisons for more details about this comparison.</t>
  </si>
  <si>
    <t>The number of dedicated chronically homeless beds for AO households you reported as available (i.e., in operation) in PSH projects on the night of your ##curr_yr## PIT count (as computed from the Inventory file you submitted for the LSA) differs from what you reported on your ##curr_yr## HIC. Please verify and explain, and see the worksheet titled Note on HIC Comparisons for more details about this comparison.</t>
  </si>
  <si>
    <t>The number of HMIS beds for AC households you reported as available (i.e., in operation) in PSH projects on the night of your ##curr_yr## PIT count (as computed from the Inventory file you submitted for the LSA) differs from what you reported on your ##curr_yr## HIC. Please verify and explain, and see the worksheet titled Note on HIC Comparisons for more details about this comparison.</t>
  </si>
  <si>
    <t>The number of non-HMIS beds for AC households you reported as available (i.e., in operation) in PSH projects on the night of your ##curr_yr## PIT count (as computed from the Inventory file you submitted for the LSA) differs from what you reported on your ##curr_yr## HIC. Please verify and explain, and see the worksheet titled Note on HIC Comparisons for more details about this comparison.</t>
  </si>
  <si>
    <t>The number of dedicated veteran beds for AC households you reported as available (i.e., in operation) in PSH projects on the night of your ##curr_yr## PIT count (as computed from the Inventory file you submitted for the LSA) differs from what you reported on your ##curr_yr## HIC. Please verify and explain, and see the worksheet titled Note on HIC Comparisons for more details about this comparison.</t>
  </si>
  <si>
    <t>The number of dedicated youth beds for AC households you reported as available (i.e., in operation) in PSH projects on the night of your ##curr_yr## PIT count (as computed from the Inventory file you submitted for the LSA) differs from what you reported on your ##curr_yr## HIC. Please verify and explain, and see the worksheet titled Note on HIC Comparisons for more details about this comparison.</t>
  </si>
  <si>
    <t>The number of dedicated chronically homeless beds for AC households you reported as available (i.e., in operation) in PSH projects on the night of your ##curr_yr## PIT count (as computed from the Inventory file you submitted for the LSA) differs from what you reported on your ##curr_yr## HIC. Please verify and explain, and see the worksheet titled Note on HIC Comparisons for more details about this comparison.</t>
  </si>
  <si>
    <t>The number of HMIS beds for CO households you reported as available (i.e., in operation) in PSH projects on the night of your ##curr_yr## PIT count (as computed from the Inventory file you submitted for the LSA) differs from what you reported on your ##curr_yr## HIC. Please verify and explain, and see the worksheet titled Note on HIC Comparisons for more details about this comparison.</t>
  </si>
  <si>
    <t>The number of non-HMIS beds for CO households you reported as available (i.e., in operation) in PSH projects on the night of your ##curr_yr## PIT count (as computed from the Inventory file you submitted for the LSA) differs from what you reported on your ##curr_yr## HIC. Please verify and explain, and see the worksheet titled Note on HIC Comparisons for more details about this comparison.</t>
  </si>
  <si>
    <t>The number of dedicated chronically homeless beds for CO households you reported as available (i.e., in operation) in PSH projects on the night of your ##curr_yr## PIT count (as computed from the Inventory file you submitted for the LSA) differs from what you reported on your ##curr_yr## HIC. Please verify and explain, and see the worksheet titled Note on HIC Comparisons for more details about this comparison.</t>
  </si>
  <si>
    <t>You did not report any data in your LSAPerson file. That could be right if there were no people to report, but please confirm.</t>
  </si>
  <si>
    <t>You did not report any data in your LSAHousehold file. That could be right if there were no households to report, but please confirm.</t>
  </si>
  <si>
    <t>You did not report any data in your LSAExit file. That could be right if there were no exit households to report, but please confirm.</t>
  </si>
  <si>
    <t>You did not report any data in your LSACalculated file. That could be right if there were no people or households to report, but please confirm.</t>
  </si>
  <si>
    <t>any_data</t>
  </si>
  <si>
    <t>any_lsaperson=0</t>
  </si>
  <si>
    <t>any_lsahousehold=0</t>
  </si>
  <si>
    <t>any_lsaexit=0</t>
  </si>
  <si>
    <t>any_lsacalculated=0</t>
  </si>
  <si>
    <t>note</t>
  </si>
  <si>
    <t>doable households</t>
  </si>
  <si>
    <t>diff</t>
  </si>
  <si>
    <t>For cases where diff=1, that's because the HH[characteristic] field makes the comparison problematic for household types other than 3. In the other two household types, because other adults besides the HoH are included in the evaluation of the HH[characteristic] field, someone could have qualified in one project type (e.g., RRH) and not another (e.g., PSH). Also, for household type 3, the HHParent field is problematic because it's evaluated based on people in the household who are children of a parent (and so someone could qualify in one project type and not another).</t>
  </si>
  <si>
    <t>LSAPerson/LSAHousehold vs. LSACalculated</t>
  </si>
  <si>
    <t>LSAPerson and LSACalculated</t>
  </si>
  <si>
    <t>LSAHousehold and LSACalculated</t>
  </si>
  <si>
    <t>dummy row dummy row dummy row dummy row dummy row</t>
  </si>
  <si>
    <t>Geographic Distribution</t>
  </si>
  <si>
    <t>geo_dist</t>
  </si>
  <si>
    <t>LSAHousehold, LSACalculated, and Geography</t>
  </si>
  <si>
    <t>pct_undup_all_est_g1</t>
  </si>
  <si>
    <t>pct_dup_all_est_gr1</t>
  </si>
  <si>
    <t>pct_undup_all_est_g2</t>
  </si>
  <si>
    <t>pct_dup_all_est_gr2</t>
  </si>
  <si>
    <t>pct_undup_all_est_g3</t>
  </si>
  <si>
    <t>pct_dup_all_est_gr3</t>
  </si>
  <si>
    <t>pct_undup_all_est_g99</t>
  </si>
  <si>
    <t>pct_dup_all_est_gr99</t>
  </si>
  <si>
    <t>pct_undup_all_rrh_g1</t>
  </si>
  <si>
    <t>pct_dup_all_rrh_gr1</t>
  </si>
  <si>
    <t>pct_undup_all_rrh_g2</t>
  </si>
  <si>
    <t>pct_dup_all_rrh_gr2</t>
  </si>
  <si>
    <t>pct_undup_all_rrh_g3</t>
  </si>
  <si>
    <t>pct_dup_all_rrh_gr3</t>
  </si>
  <si>
    <t>pct_undup_all_rrh_g99</t>
  </si>
  <si>
    <t>pct_dup_all_rrh_gr99</t>
  </si>
  <si>
    <t>pct_undup_all_psh_g1</t>
  </si>
  <si>
    <t>pct_dup_all_psh_gr1</t>
  </si>
  <si>
    <t>pct_undup_all_psh_g2</t>
  </si>
  <si>
    <t>pct_dup_all_psh_gr2</t>
  </si>
  <si>
    <t>pct_undup_all_psh_g3</t>
  </si>
  <si>
    <t>pct_dup_all_psh_gr3</t>
  </si>
  <si>
    <t>pct_undup_all_psh_g99</t>
  </si>
  <si>
    <t>pct_dup_all_psh_gr99</t>
  </si>
  <si>
    <t>lc_rows_coc</t>
  </si>
  <si>
    <t>There is more than one row in your LSACalculated file with the exact same CoC-level parameters (Cohort, Universe, HHType, Population, SystemPath, and ReportRow). As defined in the LSA specs, there should only be one row per unique combination of parameters.</t>
  </si>
  <si>
    <t>cohort_str</t>
  </si>
  <si>
    <t>universe_str</t>
  </si>
  <si>
    <t>hhtype_str</t>
  </si>
  <si>
    <t>population_str</t>
  </si>
  <si>
    <t>systempath_str</t>
  </si>
  <si>
    <t>reportrow_str</t>
  </si>
  <si>
    <t>The following CoC-level combination of parameters appears in your LSACalculated file and not in the LSA specs. This combination of parameters should not appear in your data.</t>
  </si>
  <si>
    <t>nrows&gt;1 &amp; in_data=1 &amp; in_combos=1</t>
  </si>
  <si>
    <t>in_data=1 &amp; in_combos=0</t>
  </si>
  <si>
    <t>lc_rows_proj</t>
  </si>
  <si>
    <t>There is more than one row in your LSACalculated file with the exact same project-level parameters (Cohort, Universe, HHType, Population, SystemPath, ProjectID, and ReportRow). As defined in the LSA specs, there should only be one row per unique combination of parameters.</t>
  </si>
  <si>
    <t>The following project-level combination of parameters appears in your LSACalculated file and not in the LSA specs. This combination of parameters should not appear in your data.</t>
  </si>
  <si>
    <t>name_va_hchv=1 &amp; fund_add_hchv~=1</t>
  </si>
  <si>
    <t>name_va_gpd=1 &amp; fund_add_gpd~=1</t>
  </si>
  <si>
    <t>name_va_vash=1 &amp; fund_add_vash~=1</t>
  </si>
  <si>
    <t>name_va_ssvf=1 &amp; fund_add_ssvf~=1</t>
  </si>
  <si>
    <t>Project, Funder, and Inventory</t>
  </si>
  <si>
    <t>Based on the project name, this appears to be a possible Health Care for Homeless Veterans (HCHV) project, yet you did not report that this project received HCHV funding (either CRS Contract Residential Services or Community Contract Safe Haven Program) during the report period. Please confirm.</t>
  </si>
  <si>
    <t>Based on the project name, this appears to be a possible VASH project, yet you did not report that this project received VASH funding during the report period. Please confirm.</t>
  </si>
  <si>
    <t>Based on the project name, this appears to be a possible SSVF project, yet you did not report that this project received SSVF funding during the report period. Please confirm.</t>
  </si>
  <si>
    <t>Based on the project name, this appears to be a possible GPD project, yet you did not report that this project received GPD funding during the report period. Please confirm.</t>
  </si>
  <si>
    <t>Not Reporting</t>
  </si>
  <si>
    <t>Summary Data View in HDX</t>
  </si>
  <si>
    <t>restruct</t>
  </si>
  <si>
    <t>N/A</t>
  </si>
  <si>
    <t>acquisition=0</t>
  </si>
  <si>
    <t>Your CoC recently released a portion of its territory to another CoC. Please confirm that you are no longer reporting on the projects in that territory in your LSA data. We want to make sure that we are not double-counting those project enrollments between your data and the other CoC's.</t>
  </si>
  <si>
    <t>coccode</t>
  </si>
  <si>
    <t>You deselected the check box in the HDX 2.0 Summary Data View, indicating that you would not be reporting on Adult-Only households in ES/SH/TH. Can you please explain why? Unlike the old AHAR, there is no minimum HMIS coverage threshold for participation in the LSA, so we expect all CoCs submitting data for the LSA generally to report on all categories.</t>
  </si>
  <si>
    <t>You deselected the check box in the HDX 2.0 Summary Data View, indicating that you would not be reporting on Adult-Child households in ES/SH/TH. Can you please explain why? Unlike the old AHAR, there is no minimum HMIS coverage threshold for participation in the LSA, so we expect all CoCs submitting data for the LSA generally to report on all categories.</t>
  </si>
  <si>
    <t>You deselected the check box in the HDX 2.0 Summary Data View, indicating that you would not be reporting on Child-Only households in ES/SH/TH. Can you please explain why? Unlike the old AHAR, there is no minimum HMIS coverage threshold for participation in the LSA, so we expect all CoCs submitting data for the LSA generally to report on all categories.</t>
  </si>
  <si>
    <t>You deselected the check box in the HDX 2.0 Summary Data View, indicating that you would not be reporting on Adult-Only households in RRH. Can you please explain why? Unlike the old AHAR, there is no minimum HMIS coverage threshold for participation in the LSA, so we expect all CoCs submitting data for the LSA generally to report on all categories.</t>
  </si>
  <si>
    <t>You deselected the check box in the HDX 2.0 Summary Data View, indicating that you would not be reporting on Adult-Child households in RRH. Can you please explain why? Unlike the old AHAR, there is no minimum HMIS coverage threshold for participation in the LSA, so we expect all CoCs submitting data for the LSA generally to report on all categories.</t>
  </si>
  <si>
    <t>You deselected the check box in the HDX 2.0 Summary Data View, indicating that you would not be reporting on Child-Only households in RRH. Can you please explain why? Unlike the old AHAR, there is no minimum HMIS coverage threshold for participation in the LSA, so we expect all CoCs submitting data for the LSA generally to report on all categories.</t>
  </si>
  <si>
    <t>You deselected the check box in the HDX 2.0 Summary Data View, indicating that you would not be reporting on Adult-Only households in PSH. Can you please explain why? Unlike the old AHAR, there is no minimum HMIS coverage threshold for participation in the LSA, so we expect all CoCs submitting data for the LSA generally to report on all categories.</t>
  </si>
  <si>
    <t>You deselected the check box in the HDX 2.0 Summary Data View, indicating that you would not be reporting on Adult-Child households in PSH. Can you please explain why? Unlike the old AHAR, there is no minimum HMIS coverage threshold for participation in the LSA, so we expect all CoCs submitting data for the LSA generally to report on all categories.</t>
  </si>
  <si>
    <t>You deselected the check box in the HDX 2.0 Summary Data View, indicating that you would not be reporting on Child-Only households in PSH. Can you please explain why? Unlike the old AHAR, there is no minimum HMIS coverage threshold for participation in the LSA, so we expect all CoCs submitting data for the LSA generally to report on all categories.</t>
  </si>
  <si>
    <t>You have misclassified the households described in the following row of your LSAHousehold file. Adult-only (AO) households must have at least one adult and no children; adult-child (AC) households must have at least one adult and one child; and child-only (CO) households must have no adults and at least one child. Unclassifiable (UN) households are those that have at least one person in the household with an invalid date of birth AND that do not have BOTH adults and children in the household. (For instance, a household with one adult and one person with no DOB is unclassifiable, as is a household with one child and one person with an invalid DOB. But a household with one adult, one child, and one person with an invalid DOB is an AC household because, regardless of the person with an invalid DOB, we already know there is an adult and child in the household.)</t>
  </si>
  <si>
    <t>The LSAReport field TimesHomeless1, which counts the total number of enrollments (distinct Enrollment IDs) during the report period with an unknown number of times homeless, among adults and heads of household, cannot be greater than TimesHomeless3, which counts the same for the three-year period including the report period plus the prior two years.</t>
  </si>
  <si>
    <t>Your LSACalculated file has project-level observations (rows where Universe=10) with missing Project IDs. All project-level observations in the LSACalculated file must have a Project ID.</t>
  </si>
  <si>
    <t>fx_avg_util_all_all_est&gt;1.05 &amp; expected_reportstart=reportstart &amp; expected_reportend=reportend</t>
  </si>
  <si>
    <t>fx_avg_util_all_all_es&gt;1.05 &amp; expected_reportstart=reportstart &amp; expected_reportend=reportend</t>
  </si>
  <si>
    <t>fx_avg_util_all_all_sh&gt;1.05 &amp; expected_reportstart=reportstart &amp; expected_reportend=reportend</t>
  </si>
  <si>
    <t>fx_avg_util_all_all_th&gt;1.05 &amp; expected_reportstart=reportstart &amp; expected_reportend=reportend</t>
  </si>
  <si>
    <t>fx_avg_util_all_all_psh&gt;1.05 &amp; expected_reportstart=reportstart &amp; expected_reportend=reportend</t>
  </si>
  <si>
    <t>fx_avg2_util_all_ao_est&gt;1.05 &amp; expected_reportstart=reportstart &amp; expected_reportend=reportend</t>
  </si>
  <si>
    <t>fx_avg2_util_all_ao_es&gt;1.05 &amp; expected_reportstart=reportstart &amp; expected_reportend=reportend</t>
  </si>
  <si>
    <t>fx_avg2_util_all_ao_sh&gt;1.05 &amp; expected_reportstart=reportstart &amp; expected_reportend=reportend</t>
  </si>
  <si>
    <t>fx_avg2_util_all_ao_th&gt;1.05 &amp; expected_reportstart=reportstart &amp; expected_reportend=reportend</t>
  </si>
  <si>
    <t>fx_avg2_util_all_ao_psh&gt;1.05 &amp; expected_reportstart=reportstart &amp; expected_reportend=reportend</t>
  </si>
  <si>
    <t>fx_avg2_util_all_ac_est&gt;1.05 &amp; expected_reportstart=reportstart &amp; expected_reportend=reportend</t>
  </si>
  <si>
    <t>fx_avg2_util_all_ac_es&gt;1.05 &amp; expected_reportstart=reportstart &amp; expected_reportend=reportend</t>
  </si>
  <si>
    <t>fx_avg2_util_all_ac_sh&gt;1.05 &amp; expected_reportstart=reportstart &amp; expected_reportend=reportend</t>
  </si>
  <si>
    <t>fx_avg2_util_all_ac_th&gt;1.05 &amp; expected_reportstart=reportstart &amp; expected_reportend=reportend</t>
  </si>
  <si>
    <t>fx_avg2_util_all_ac_psh&gt;1.05 &amp; expected_reportstart=reportstart &amp; expected_reportend=reportend</t>
  </si>
  <si>
    <t>fx_avg2_util_all_co_est&gt;1.05 &amp; expected_reportstart=reportstart &amp; expected_reportend=reportend</t>
  </si>
  <si>
    <t>fx_avg2_util_all_co_es&gt;1.05 &amp; expected_reportstart=reportstart &amp; expected_reportend=reportend</t>
  </si>
  <si>
    <t>fx_avg2_util_all_co_sh&gt;1.05 &amp; expected_reportstart=reportstart &amp; expected_reportend=reportend</t>
  </si>
  <si>
    <t>fx_avg2_util_all_co_th&gt;1.05 &amp; expected_reportstart=reportstart &amp; expected_reportend=reportend</t>
  </si>
  <si>
    <t>fx_avg2_util_all_co_psh&gt;1.05 &amp; expected_reportstart=reportstart &amp; expected_reportend=reportend</t>
  </si>
  <si>
    <t>flag_hic_bed</t>
  </si>
  <si>
    <t>308, 309, 310</t>
  </si>
  <si>
    <t>311, 312, 313</t>
  </si>
  <si>
    <t>314, 315, 316</t>
  </si>
  <si>
    <t>in_inv=1 &amp; availability in(1,.) &amp; not missing(inventorystartdate) &amp; not missing(inventoryenddate) &amp; sum(0,inventoryenddate,-1*inventorystartdate)&gt;=0 &amp; sum(0,inventoryenddate,-1*inventorystartdate)&lt;=0 &amp; bedinventory&gt;=10</t>
  </si>
  <si>
    <t>Please confirm that the inventory start and end dates are correct. The dates you reported for this inventory record are very close together. That is not necessarily a problem, but we want to double-check that this was not a typo since we usually see start and end dates farther apart (unless the inventory was classified as overflow, but that was not the case here).</t>
  </si>
  <si>
    <t>Adult-Only households in ES/SH/TH: There must be at least as many people as households for adult-only households served during the report period.</t>
  </si>
  <si>
    <t>Adult-Only households in RRH: There must be at least as many people as households for adult-only households served during the report period.</t>
  </si>
  <si>
    <t>Adult-Only households in PSH: There must be at least as many people as households for adult-only households served during the report period.</t>
  </si>
  <si>
    <t>Adult-Child households in ES/SH/TH: Since each adult-child household must have at least one adult and one child, there must be at least twice as many people with known ages as there are households (served during the report period).</t>
  </si>
  <si>
    <t>Adult-Child households in RRH: Since each adult-child household must have at least one adult and one child, there must be at least twice as many people with known ages as there are households (served during the report period).</t>
  </si>
  <si>
    <t>Adult-Child households in PSH: Since each adult-child household must have at least one adult and one child, there must be at least twice as many people with known ages as there are households (served during the report period).</t>
  </si>
  <si>
    <t>Adult-Child households in ES/SH/TH: Each adult-child household must have at least one adult and one child, but you reported fewer adults than households (served during the report period). (For reference, note that it is possible that a person who was 17 years old in his earliest enrollment during the report period became 18 and had a subsequent enrollment later in the report period, with a child under 18. That household would qualify as an adult-child household, even though the adult's earliest age during the report period--the age reported in the LSAPerson file--was in the 6 to 17 range. Because of that possibility, this check was designed to be conservative and only flag cases where the number of people 6 years or older--rather than the number of people 18 years or older--in adult-child households is less than the number of adult-child households. That means that if this case was flagged, it was certainly an error.)</t>
  </si>
  <si>
    <t>Adult-Child households in RRH: Each adult-child household must have at least one adult and one child, but you reported fewer adults than households (served during the report period). (For reference, note that it is possible that a person who was 17 years old in his earliest enrollment during the report period became 18 and had a subsequent enrollment later in the report period, with a child under 18. That household would qualify as an adult-child household, even though the adult's earliest age during the report period--the age reported in the LSAPerson file--was in the 6 to 17 range. Because of that possibility, this check was designed to be conservative and only flag cases where the number of people 6 years or older--rather than the number of people 18 years or older--in adult-child households is less than the number of adult-child households. That means that if this case was flagged, it was certainly an error.)</t>
  </si>
  <si>
    <t>Adult-Child households in PSH: Each adult-child household must have at least one adult and one child, but you reported fewer adults than households (served during the report period). (For reference, note that it is possible that a person who was 17 years old in his earliest enrollment during the report period became 18 and had a subsequent enrollment later in the report period, with a child under 18. That household would qualify as an adult-child household, even though the adult's earliest age during the report period--the age reported in the LSAPerson file--was in the 6 to 17 range. Because of that possibility, this check was designed to be conservative and only flag cases where the number of people 6 years or older--rather than the number of people 18 years or older--in adult-child households is less than the number of adult-child households. That means that if this case was flagged, it was certainly an error.)</t>
  </si>
  <si>
    <t>Adult-Child households in ES/SH/TH: Each adult-child household must have at least one adult and one child, but you reported fewer children (people under 18) than households served during the report period.</t>
  </si>
  <si>
    <t>Adult-Child households in RRH: Each adult-child household must have at least one adult and one child, but you reported fewer children (people under 18) than households served during the report period.</t>
  </si>
  <si>
    <t>Adult-Child households in PSH: Each adult-child household must have at least one adult and one child, but you reported fewer children (people under 18) than households served during the report period.</t>
  </si>
  <si>
    <t>Child-Only households in ES/SH/TH: There must be at least as many people as households for child-only households served during the report period.</t>
  </si>
  <si>
    <t>Child-Only households in RRH: There must be at least as many people as households for child-only households served during the report period.</t>
  </si>
  <si>
    <t>Child-Only households in PSH: There must be at least as many people as households for child-only households served during the report period.</t>
  </si>
  <si>
    <t>All people in Adult-Only households in ES: The average length of stay (derived from your LSACalculated file as total bed nights divided by total people) is unusually short for ES adult-only households. Please confirm and explain.</t>
  </si>
  <si>
    <t>All people in Adult-Only households in ES: The average length of stay (derived from your LSACalculated file as total bed nights divided by total people) is unusually long for ES adult-only households. Please confirm and explain.</t>
  </si>
  <si>
    <t>All people in Adult-Child households in ES: The average length of stay (derived from your LSACalculated file as total bed nights divided by total people) is unusually short for ES adult-child households. Please confirm and explain.</t>
  </si>
  <si>
    <t>All people in Adult-Child households in ES: The average length of stay (derived from your LSACalculated file as total bed nights divided by total people) is unusually long for ES adult-child households. Please confirm and explain.</t>
  </si>
  <si>
    <t>All people in Child-Only households in ES: The average length of stay (derived from your LSACalculated file as total bed nights divided by total people) is unusually short for ES child-only households. Please confirm and explain.</t>
  </si>
  <si>
    <t>All people in Child-Only households in ES: The average length of stay (derived from your LSACalculated file as total bed nights divided by total people) is unusually long for ES child-only households. Please confirm and explain.</t>
  </si>
  <si>
    <t>All people in Adult-Only households in SH: The average length of stay (derived from your LSACalculated file as total bed nights divided by total people) is unusually short for SH adult-only households. Please confirm and explain.</t>
  </si>
  <si>
    <t>All people in Adult-Only households in SH: The average length of stay (derived from your LSACalculated file as total bed nights divided by total people) is unusually long for SH adult-only households. Please confirm and explain.</t>
  </si>
  <si>
    <t>All people in Adult-Child households in SH: The average length of stay (derived from your LSACalculated file as total bed nights divided by total people) is unusually short for SH adult-child households. Please confirm and explain.</t>
  </si>
  <si>
    <t>All people in Adult-Child households in SH: The average length of stay (derived from your LSACalculated file as total bed nights divided by total people) is unusually long for SH adult-child households. Please confirm and explain.</t>
  </si>
  <si>
    <t>All people in Child-Only households in SH: The average length of stay (derived from your LSACalculated file as total bed nights divided by total people) is unusually short for SH child-only households. Please confirm and explain.</t>
  </si>
  <si>
    <t>All people in Child-Only households in SH: The average length of stay (derived from your LSACalculated file as total bed nights divided by total people) is unusually long for SH child-only households. Please confirm and explain.</t>
  </si>
  <si>
    <t>All people in Adult-Only households in TH: The average length of stay (derived from your LSACalculated file as total bed nights divided by total people) is unusually short for TH adult-only households. Please confirm and explain.</t>
  </si>
  <si>
    <t>All people in Adult-Only households in TH: The average length of stay (derived from your LSACalculated file as total bed nights divided by total people) is unusually long for TH adult-only households. Please confirm and explain.</t>
  </si>
  <si>
    <t>All people in Adult-Child households in TH: The average length of stay (derived from your LSACalculated file as total bed nights divided by total people) is unusually short for TH adult-child households. Please confirm and explain.</t>
  </si>
  <si>
    <t>All people in Adult-Child households in TH: The average length of stay (derived from your LSACalculated file as total bed nights divided by total people) is unusually long for TH adult-child households. Please confirm and explain.</t>
  </si>
  <si>
    <t>All people in Child-Only households in TH: The average length of stay (derived from your LSACalculated file as total bed nights divided by total people) is unusually short for TH child-only households. Please confirm and explain.</t>
  </si>
  <si>
    <t>All people in Child-Only households in TH: The average length of stay (derived from your LSACalculated file as total bed nights divided by total people) is unusually long for TH child-only households. Please confirm and explain.</t>
  </si>
  <si>
    <t>All people in Adult-Only households in RRH: The average length of stay (derived from your LSACalculated file as total bed nights divided by total people) is unusually short for RRH adult-only households. Please confirm and explain.</t>
  </si>
  <si>
    <t>All people in Adult-Child households in RRH: The average length of stay (derived from your LSACalculated file as total bed nights divided by total people) is unusually short for RRH adult-child households. Please confirm and explain.</t>
  </si>
  <si>
    <t>All people in Child-Only households in RRH: The average length of stay (derived from your LSACalculated file as total bed nights divided by total people) is unusually short for RRH child-only households. Please confirm and explain.</t>
  </si>
  <si>
    <t>All people in Adult-Only households in PSH: The average length of stay (derived from your LSACalculated file as total bed nights divided by total people) is unusually short for PSH adult-only households. Please confirm and explain.</t>
  </si>
  <si>
    <t>All people in Adult-Child households in PSH: The average length of stay (derived from your LSACalculated file as total bed nights divided by total people) is unusually short for PSH adult-child households. Please confirm and explain.</t>
  </si>
  <si>
    <t>All people in Child-Only households in PSH: The average length of stay (derived from your LSACalculated file as total bed nights divided by total people) is unusually short for PSH child-only households. Please confirm and explain.</t>
  </si>
  <si>
    <t>All households in ES/SH/TH: You reported that zero people were served during the report period in all of your CoC's HMIS beds for this project type. Please confirm and explain.</t>
  </si>
  <si>
    <t>All households in ES: You reported that zero people were served during the report period in all of your CoC's HMIS beds for this project type. Please confirm and explain.</t>
  </si>
  <si>
    <t>All households in SH: You reported that zero people were served during the report period in all of your CoC's HMIS beds for this project type. Please confirm and explain.</t>
  </si>
  <si>
    <t>All households in TH: You reported that zero people were served during the report period in all of your CoC's HMIS beds for this project type. Please confirm and explain.</t>
  </si>
  <si>
    <t>All households in PSH: You reported that zero people were served during the report period in all of your CoC's HMIS beds for this project type. Please confirm and explain.</t>
  </si>
  <si>
    <t>Adult-Only households in ES/SH/TH: You reported that zero people were served during the report period in all of your CoC's HMIS beds for this household type and project type. Please confirm and explain.</t>
  </si>
  <si>
    <t>Adult-Only households in ES: You reported that zero people were served during the report period in all of your CoC's HMIS beds for this household type and project type. Please confirm and explain.</t>
  </si>
  <si>
    <t>Adult-Only households in SH: You reported that zero people were served during the report period in all of your CoC's HMIS beds for this household type and project type. Please confirm and explain.</t>
  </si>
  <si>
    <t>Adult-Only households in TH: You reported that zero people were served during the report period in all of your CoC's HMIS beds for this household type and project type. Please confirm and explain.</t>
  </si>
  <si>
    <t>Adult-Only households in PSH: You reported that zero people were served during the report period in all of your CoC's HMIS beds for this household type and project type. Please confirm and explain.</t>
  </si>
  <si>
    <t>Adult-Child households in ES/SH/TH: You reported that zero people were served during the report period in all of your CoC's HMIS beds for this household type and project type. Please confirm and explain.</t>
  </si>
  <si>
    <t>Adult-Child households in ES: You reported that zero people were served during the report period in all of your CoC's HMIS beds for this household type and project type. Please confirm and explain.</t>
  </si>
  <si>
    <t>Adult-Child households in SH: You reported that zero people were served during the report period in all of your CoC's HMIS beds for this household type and project type. Please confirm and explain.</t>
  </si>
  <si>
    <t>Adult-Child households in TH: You reported that zero people were served during the report period in all of your CoC's HMIS beds for this household type and project type. Please confirm and explain.</t>
  </si>
  <si>
    <t>Adult-Child households in PSH: You reported that zero people were served during the report period in all of your CoC's HMIS beds for this household type and project type. Please confirm and explain.</t>
  </si>
  <si>
    <t>Child-Only households in ES/SH/TH: You reported that zero people were served during the report period in all of your CoC's HMIS beds for this household type and project type. Please confirm and explain.</t>
  </si>
  <si>
    <t>Child-Only households in ES: You reported that zero people were served during the report period in all of your CoC's HMIS beds for this household type and project type. Please confirm and explain.</t>
  </si>
  <si>
    <t>Child-Only households in SH: You reported that zero people were served during the report period in all of your CoC's HMIS beds for this household type and project type. Please confirm and explain.</t>
  </si>
  <si>
    <t>Child-Only households in TH: You reported that zero people were served during the report period in all of your CoC's HMIS beds for this household type and project type. Please confirm and explain.</t>
  </si>
  <si>
    <t>Child-Only households in PSH: You reported that zero people were served during the report period in all of your CoC's HMIS beds for this household type and project type. Please confirm and explain.</t>
  </si>
  <si>
    <t>All households in ES/SH/TH: The utilization rate for this project type is unusually low. Please confirm and explain.</t>
  </si>
  <si>
    <t>All households in ES: The utilization rate for this project type is unusually low. Please confirm and explain.</t>
  </si>
  <si>
    <t>All households in SH: The utilization rate for this project type is unusually low. Please confirm and explain.</t>
  </si>
  <si>
    <t>All households in TH: The utilization rate for this project type is unusually low. Please confirm and explain.</t>
  </si>
  <si>
    <t>All households in PSH: The utilization rate for this project type is unusually low. Please confirm and explain.</t>
  </si>
  <si>
    <t>All households in ES/SH/TH: The utilization rate for this project type is unusually high. Please confirm and explain.</t>
  </si>
  <si>
    <t>All households in ES: The utilization rate for this project type is unusually high. Please confirm and explain.</t>
  </si>
  <si>
    <t>All households in SH: The utilization rate for this project type is unusually high. Please confirm and explain.</t>
  </si>
  <si>
    <t>All households in TH: The utilization rate for this project type is unusually high. Please confirm and explain.</t>
  </si>
  <si>
    <t>All households in PSH: The utilization rate for this project type is unusually high. Please confirm and explain.</t>
  </si>
  <si>
    <t>Adult-Only households in this project: The average household size is unusually large. Please confirm.</t>
  </si>
  <si>
    <t>Adult-Child households in this project: The average household size is unusually large. Please confirm.</t>
  </si>
  <si>
    <t>Child-Only households in this project: The average household size is unusually large. Please confirm.</t>
  </si>
  <si>
    <t>All households in ES/SH/TH: The missing/unknown data rate is high for age.</t>
  </si>
  <si>
    <t>All households in RRH: The missing/unknown data rate is high for age.</t>
  </si>
  <si>
    <t>All households in PSH: The missing/unknown data rate is high for age.</t>
  </si>
  <si>
    <t>All people in Adult-Only households: The average length of stay (derived from your LSACalculated file as total bed nights divided by total people), among clients in this project, is unusually short for this project type and household type. Please confirm and explain.</t>
  </si>
  <si>
    <t>All people in Adult-Only households: The average length of stay (derived from your LSACalculated file as total bed nights divided by total people), among clients in this project, is unusually long for this project type and household type. Please confirm and explain.</t>
  </si>
  <si>
    <t>All people in Adult-Child households: The average length of stay (derived from your LSACalculated file as total bed nights divided by total people), among clients in this project, is unusually short for this project type and household type. Please confirm and explain.</t>
  </si>
  <si>
    <t>All people in Adult-Child households: The average length of stay (derived from your LSACalculated file as total bed nights divided by total people), among clients in this project, is unusually long for this project type and household type. Please confirm and explain.</t>
  </si>
  <si>
    <t>All people in Child-Only households: The average length of stay (derived from your LSACalculated file as total bed nights divided by total people), among clients in this project, is unusually short for this project type and household type. Please confirm and explain.</t>
  </si>
  <si>
    <t>All people in Child-Only households: The average length of stay (derived from your LSACalculated file as total bed nights divided by total people), among clients in this project, is unusually long for this project type and household type. Please confirm and explain.</t>
  </si>
  <si>
    <t>All households: This project's utilization rate for this household type is unusually low. Please confirm and explain.</t>
  </si>
  <si>
    <t>All households: This project's utilization rate for this household type is unusually high. Please confirm and explain.</t>
  </si>
  <si>
    <t>Adult-Child households: None of this project's clients in this household type were people in parenting youth households, yet you reported that some of these HMIS beds are dedicated to parenting youth households. Please confirm.</t>
  </si>
  <si>
    <t>status_report</t>
  </si>
  <si>
    <t>pct_undup_ao_est_g1</t>
  </si>
  <si>
    <t>pct_dup_ao_est_gr1</t>
  </si>
  <si>
    <t>pct_undup_ao_est_g2</t>
  </si>
  <si>
    <t>pct_dup_ao_est_gr2</t>
  </si>
  <si>
    <t>pct_undup_ao_est_g3</t>
  </si>
  <si>
    <t>pct_dup_ao_est_gr3</t>
  </si>
  <si>
    <t>pct_undup_ao_est_g99</t>
  </si>
  <si>
    <t>pct_dup_ao_est_gr99</t>
  </si>
  <si>
    <t>pct_undup_ao_rrh_g1</t>
  </si>
  <si>
    <t>pct_dup_ao_rrh_gr1</t>
  </si>
  <si>
    <t>pct_undup_ao_rrh_g2</t>
  </si>
  <si>
    <t>pct_dup_ao_rrh_gr2</t>
  </si>
  <si>
    <t>pct_undup_ao_rrh_g3</t>
  </si>
  <si>
    <t>pct_dup_ao_rrh_gr3</t>
  </si>
  <si>
    <t>pct_undup_ao_rrh_g99</t>
  </si>
  <si>
    <t>pct_dup_ao_rrh_gr99</t>
  </si>
  <si>
    <t>pct_undup_ao_psh_g1</t>
  </si>
  <si>
    <t>pct_dup_ao_psh_gr1</t>
  </si>
  <si>
    <t>pct_undup_ao_psh_g2</t>
  </si>
  <si>
    <t>pct_dup_ao_psh_gr2</t>
  </si>
  <si>
    <t>pct_undup_ao_psh_g3</t>
  </si>
  <si>
    <t>pct_dup_ao_psh_gr3</t>
  </si>
  <si>
    <t>pct_undup_ao_psh_g99</t>
  </si>
  <si>
    <t>pct_dup_ao_psh_gr99</t>
  </si>
  <si>
    <t>pct_undup_ac_est_g1</t>
  </si>
  <si>
    <t>pct_dup_ac_est_gr1</t>
  </si>
  <si>
    <t>pct_undup_ac_est_g2</t>
  </si>
  <si>
    <t>pct_dup_ac_est_gr2</t>
  </si>
  <si>
    <t>pct_undup_ac_est_g3</t>
  </si>
  <si>
    <t>pct_dup_ac_est_gr3</t>
  </si>
  <si>
    <t>pct_undup_ac_est_g99</t>
  </si>
  <si>
    <t>pct_dup_ac_est_gr99</t>
  </si>
  <si>
    <t>pct_undup_ac_rrh_g1</t>
  </si>
  <si>
    <t>pct_dup_ac_rrh_gr1</t>
  </si>
  <si>
    <t>pct_undup_ac_rrh_g2</t>
  </si>
  <si>
    <t>pct_dup_ac_rrh_gr2</t>
  </si>
  <si>
    <t>pct_undup_ac_rrh_g3</t>
  </si>
  <si>
    <t>pct_dup_ac_rrh_gr3</t>
  </si>
  <si>
    <t>pct_undup_ac_rrh_g99</t>
  </si>
  <si>
    <t>pct_dup_ac_rrh_gr99</t>
  </si>
  <si>
    <t>pct_undup_ac_psh_g1</t>
  </si>
  <si>
    <t>pct_dup_ac_psh_gr1</t>
  </si>
  <si>
    <t>pct_undup_ac_psh_g2</t>
  </si>
  <si>
    <t>pct_dup_ac_psh_gr2</t>
  </si>
  <si>
    <t>pct_undup_ac_psh_g3</t>
  </si>
  <si>
    <t>pct_dup_ac_psh_gr3</t>
  </si>
  <si>
    <t>pct_undup_ac_psh_g99</t>
  </si>
  <si>
    <t>pct_dup_ac_psh_gr99</t>
  </si>
  <si>
    <t>pct_undup_co_est_g1</t>
  </si>
  <si>
    <t>pct_dup_co_est_gr1</t>
  </si>
  <si>
    <t>pct_undup_co_est_g2</t>
  </si>
  <si>
    <t>pct_dup_co_est_gr2</t>
  </si>
  <si>
    <t>pct_undup_co_est_g3</t>
  </si>
  <si>
    <t>pct_dup_co_est_gr3</t>
  </si>
  <si>
    <t>pct_undup_co_est_g99</t>
  </si>
  <si>
    <t>pct_dup_co_est_gr99</t>
  </si>
  <si>
    <t>pct_undup_co_rrh_g1</t>
  </si>
  <si>
    <t>pct_dup_co_rrh_gr1</t>
  </si>
  <si>
    <t>pct_undup_co_rrh_g2</t>
  </si>
  <si>
    <t>pct_dup_co_rrh_gr2</t>
  </si>
  <si>
    <t>pct_undup_co_rrh_g3</t>
  </si>
  <si>
    <t>pct_dup_co_rrh_gr3</t>
  </si>
  <si>
    <t>pct_undup_co_rrh_g99</t>
  </si>
  <si>
    <t>pct_dup_co_rrh_gr99</t>
  </si>
  <si>
    <t>pct_undup_co_psh_g1</t>
  </si>
  <si>
    <t>pct_dup_co_psh_gr1</t>
  </si>
  <si>
    <t>pct_undup_co_psh_g2</t>
  </si>
  <si>
    <t>pct_dup_co_psh_gr2</t>
  </si>
  <si>
    <t>pct_undup_co_psh_g3</t>
  </si>
  <si>
    <t>pct_dup_co_psh_gr3</t>
  </si>
  <si>
    <t>pct_undup_co_psh_g99</t>
  </si>
  <si>
    <t>pct_dup_co_psh_gr99</t>
  </si>
  <si>
    <t>Adult-Only households in ES/SH/TH: The utilization rate for this household type and project type is unusually low. Please confirm and explain. (And for reference, note that we calculated utilization in two ways for this flag: The first utilization rate is a standard measure of average people divided by average HMIS beds. But the second version of the utilization rate adjusts the denominator, the average HMIS beds, for any possible floating beds, in case the actual usage of those beds by household type differed from their planned usage--e.g., if people in AC households used a project's beds more often than was planned, relative to those in AO and CO. This particular flag was only triggered in cases where BOTH versions of the utilization rate were unusually low.)</t>
  </si>
  <si>
    <t>Adult-Only households in ES: The utilization rate for this household type and project type is unusually low. Please confirm and explain. (And for reference, note that we calculated utilization in two ways for this flag: The first utilization rate is a standard measure of average people divided by average HMIS beds. But the second version of the utilization rate adjusts the denominator, the average HMIS beds, for any possible floating beds, in case the actual usage of those beds by household type differed from their planned usage--e.g., if people in AC households used a project's beds more often than was planned, relative to those in AO and CO. This particular flag was only triggered in cases where BOTH versions of the utilization rate were unusually low.)</t>
  </si>
  <si>
    <t>Adult-Only households in SH: The utilization rate for this household type and project type is unusually low. Please confirm and explain. (And for reference, note that we calculated utilization in two ways for this flag: The first utilization rate is a standard measure of average people divided by average HMIS beds. But the second version of the utilization rate adjusts the denominator, the average HMIS beds, for any possible floating beds, in case the actual usage of those beds by household type differed from their planned usage--e.g., if people in AC households used a project's beds more often than was planned, relative to those in AO and CO. This particular flag was only triggered in cases where BOTH versions of the utilization rate were unusually low.)</t>
  </si>
  <si>
    <t>Adult-Only households in TH: The utilization rate for this household type and project type is unusually low. Please confirm and explain. (And for reference, note that we calculated utilization in two ways for this flag: The first utilization rate is a standard measure of average people divided by average HMIS beds. But the second version of the utilization rate adjusts the denominator, the average HMIS beds, for any possible floating beds, in case the actual usage of those beds by household type differed from their planned usage--e.g., if people in AC households used a project's beds more often than was planned, relative to those in AO and CO. This particular flag was only triggered in cases where BOTH versions of the utilization rate were unusually low.)</t>
  </si>
  <si>
    <t>Adult-Only households in PSH: The utilization rate for this household type and project type is unusually low. Please confirm and explain. (And for reference, note that we calculated utilization in two ways for this flag: The first utilization rate is a standard measure of average people divided by average HMIS beds. But the second version of the utilization rate adjusts the denominator, the average HMIS beds, for any possible floating beds, in case the actual usage of those beds by household type differed from their planned usage--e.g., if people in AC households used a project's beds more often than was planned, relative to those in AO and CO. This particular flag was only triggered in cases where BOTH versions of the utilization rate were unusually low.)</t>
  </si>
  <si>
    <t>Adult-Only households: This project's utilization rate for this household type is unusually low. Please confirm and explain. (And for reference, note that we calculated utilization in two ways for this flag: The first utilization rate is a standard measure of average people divided by average HMIS beds. But the second version of the utilization rate adjusts the denominator, the average HMIS beds, for any possible floating beds, in case the actual usage of those beds by household type differed from their planned usage--e.g., if people in AC households used a project's beds more often than was planned, relative to those in AO and CO. This particular flag was only triggered in cases where BOTH versions of the utilization rate were unusually low.)</t>
  </si>
  <si>
    <t>Adult-Child households in ES/SH/TH: The utilization rate for this household type and project type is unusually low. Please confirm and explain. (And for reference, note that we calculated utilization in two ways for this flag: The first utilization rate is a standard measure of average people divided by average HMIS beds. But the second version of the utilization rate adjusts the denominator, the average HMIS beds, for any possible floating beds, in case the actual usage of those beds by household type differed from their planned usage--e.g., if people in AC households used a project's beds more often than was planned, relative to those in AO and CO. This particular flag was only triggered in cases where BOTH versions of the utilization rate were unusually low.)</t>
  </si>
  <si>
    <t>Adult-Child households in ES: The utilization rate for this household type and project type is unusually low. Please confirm and explain. (And for reference, note that we calculated utilization in two ways for this flag: The first utilization rate is a standard measure of average people divided by average HMIS beds. But the second version of the utilization rate adjusts the denominator, the average HMIS beds, for any possible floating beds, in case the actual usage of those beds by household type differed from their planned usage--e.g., if people in AC households used a project's beds more often than was planned, relative to those in AO and CO. This particular flag was only triggered in cases where BOTH versions of the utilization rate were unusually low.)</t>
  </si>
  <si>
    <t>Adult-Child households in SH: The utilization rate for this household type and project type is unusually low. Please confirm and explain. (And for reference, note that we calculated utilization in two ways for this flag: The first utilization rate is a standard measure of average people divided by average HMIS beds. But the second version of the utilization rate adjusts the denominator, the average HMIS beds, for any possible floating beds, in case the actual usage of those beds by household type differed from their planned usage--e.g., if people in AC households used a project's beds more often than was planned, relative to those in AO and CO. This particular flag was only triggered in cases where BOTH versions of the utilization rate were unusually low.)</t>
  </si>
  <si>
    <t>Adult-Child households in TH: The utilization rate for this household type and project type is unusually low. Please confirm and explain. (And for reference, note that we calculated utilization in two ways for this flag: The first utilization rate is a standard measure of average people divided by average HMIS beds. But the second version of the utilization rate adjusts the denominator, the average HMIS beds, for any possible floating beds, in case the actual usage of those beds by household type differed from their planned usage--e.g., if people in AC households used a project's beds more often than was planned, relative to those in AO and CO. This particular flag was only triggered in cases where BOTH versions of the utilization rate were unusually low.)</t>
  </si>
  <si>
    <t>Adult-Child households in PSH: The utilization rate for this household type and project type is unusually low. Please confirm and explain. (And for reference, note that we calculated utilization in two ways for this flag: The first utilization rate is a standard measure of average people divided by average HMIS beds. But the second version of the utilization rate adjusts the denominator, the average HMIS beds, for any possible floating beds, in case the actual usage of those beds by household type differed from their planned usage--e.g., if people in AC households used a project's beds more often than was planned, relative to those in AO and CO. This particular flag was only triggered in cases where BOTH versions of the utilization rate were unusually low.)</t>
  </si>
  <si>
    <t>Adult-Child households: This project's utilization rate for this household type is unusually low. Please confirm and explain. (And for reference, note that we calculated utilization in two ways for this flag: The first utilization rate is a standard measure of average people divided by average HMIS beds. But the second version of the utilization rate adjusts the denominator, the average HMIS beds, for any possible floating beds, in case the actual usage of those beds by household type differed from their planned usage--e.g., if people in AC households used a project's beds more often than was planned, relative to those in AO and CO. This particular flag was only triggered in cases where BOTH versions of the utilization rate were unusually low.)</t>
  </si>
  <si>
    <t>Child-Only households in ES/SH/TH: The utilization rate for this household type and project type is unusually low. Please confirm and explain. (And for reference, note that we calculated utilization in two ways for this flag: The first utilization rate is a standard measure of average people divided by average HMIS beds. But the second version of the utilization rate adjusts the denominator, the average HMIS beds, for any possible floating beds, in case the actual usage of those beds by household type differed from their planned usage--e.g., if people in AC households used a project's beds more often than was planned, relative to those in AO and CO. This particular flag was only triggered in cases where BOTH versions of the utilization rate were unusually low.)</t>
  </si>
  <si>
    <t>Child-Only households in ES: The utilization rate for this household type and project type is unusually low. Please confirm and explain. (And for reference, note that we calculated utilization in two ways for this flag: The first utilization rate is a standard measure of average people divided by average HMIS beds. But the second version of the utilization rate adjusts the denominator, the average HMIS beds, for any possible floating beds, in case the actual usage of those beds by household type differed from their planned usage--e.g., if people in AC households used a project's beds more often than was planned, relative to those in AO and CO. This particular flag was only triggered in cases where BOTH versions of the utilization rate were unusually low.)</t>
  </si>
  <si>
    <t>Child-Only households in SH: The utilization rate for this household type and project type is unusually low. Please confirm and explain. (And for reference, note that we calculated utilization in two ways for this flag: The first utilization rate is a standard measure of average people divided by average HMIS beds. But the second version of the utilization rate adjusts the denominator, the average HMIS beds, for any possible floating beds, in case the actual usage of those beds by household type differed from their planned usage--e.g., if people in AC households used a project's beds more often than was planned, relative to those in AO and CO. This particular flag was only triggered in cases where BOTH versions of the utilization rate were unusually low.)</t>
  </si>
  <si>
    <t>Child-Only households in TH: The utilization rate for this household type and project type is unusually low. Please confirm and explain. (And for reference, note that we calculated utilization in two ways for this flag: The first utilization rate is a standard measure of average people divided by average HMIS beds. But the second version of the utilization rate adjusts the denominator, the average HMIS beds, for any possible floating beds, in case the actual usage of those beds by household type differed from their planned usage--e.g., if people in AC households used a project's beds more often than was planned, relative to those in AO and CO. This particular flag was only triggered in cases where BOTH versions of the utilization rate were unusually low.)</t>
  </si>
  <si>
    <t>Child-Only households in PSH: The utilization rate for this household type and project type is unusually low. Please confirm and explain. (And for reference, note that we calculated utilization in two ways for this flag: The first utilization rate is a standard measure of average people divided by average HMIS beds. But the second version of the utilization rate adjusts the denominator, the average HMIS beds, for any possible floating beds, in case the actual usage of those beds by household type differed from their planned usage--e.g., if people in AC households used a project's beds more often than was planned, relative to those in AO and CO. This particular flag was only triggered in cases where BOTH versions of the utilization rate were unusually low.)</t>
  </si>
  <si>
    <t>Child-Only households: This project's utilization rate for this household type is unusually low. Please confirm and explain. (And for reference, note that we calculated utilization in two ways for this flag: The first utilization rate is a standard measure of average people divided by average HMIS beds. But the second version of the utilization rate adjusts the denominator, the average HMIS beds, for any possible floating beds, in case the actual usage of those beds by household type differed from their planned usage--e.g., if people in AC households used a project's beds more often than was planned, relative to those in AO and CO. This particular flag was only triggered in cases where BOTH versions of the utilization rate were unusually low.)</t>
  </si>
  <si>
    <t>Adult-Only households in ES/SH/TH: The utilization rate for this household type and project type is unusually high. Please confirm and explain. (And for reference, note that we calculated utilization in two ways for this flag: The first utilization rate is a standard measure of average people divided by average HMIS beds. But the second version of the utilization rate adjusts the denominator, the average HMIS beds, for any possible floating beds, in case the actual usage of those beds by household type differed from their planned usage--e.g., if people in AC households used a project's beds more often than was planned, relative to those in AO and CO. This particular flag was triggered in cases where the second version, the adjusted utilization rate, was unusually high. However, we have included both versions here for reference. If there is a large difference in the unadjusted average HMIS beds and the adjusted average HMIS beds, that means the actual usage by household type was substantially different than what you had planned, according to the data you reported in your Inventory file.)</t>
  </si>
  <si>
    <t>Adult-Only households in ES: The utilization rate for this household type and project type is unusually high. Please confirm and explain. (And for reference, note that we calculated utilization in two ways for this flag: The first utilization rate is a standard measure of average people divided by average HMIS beds. But the second version of the utilization rate adjusts the denominator, the average HMIS beds, for any possible floating beds, in case the actual usage of those beds by household type differed from their planned usage--e.g., if people in AC households used a project's beds more often than was planned, relative to those in AO and CO. This particular flag was triggered in cases where the second version, the adjusted utilization rate, was unusually high. However, we have included both versions here for reference. If there is a large difference in the unadjusted average HMIS beds and the adjusted average HMIS beds, that means the actual usage by household type was substantially different than what you had planned, according to the data you reported in your Inventory file.)</t>
  </si>
  <si>
    <t>Adult-Only households in SH: The utilization rate for this household type and project type is unusually high. Please confirm and explain. (And for reference, note that we calculated utilization in two ways for this flag: The first utilization rate is a standard measure of average people divided by average HMIS beds. But the second version of the utilization rate adjusts the denominator, the average HMIS beds, for any possible floating beds, in case the actual usage of those beds by household type differed from their planned usage--e.g., if people in AC households used a project's beds more often than was planned, relative to those in AO and CO. This particular flag was triggered in cases where the second version, the adjusted utilization rate, was unusually high. However, we have included both versions here for reference. If there is a large difference in the unadjusted average HMIS beds and the adjusted average HMIS beds, that means the actual usage by household type was substantially different than what you had planned, according to the data you reported in your Inventory file.)</t>
  </si>
  <si>
    <t>Adult-Only households in TH: The utilization rate for this household type and project type is unusually high. Please confirm and explain. (And for reference, note that we calculated utilization in two ways for this flag: The first utilization rate is a standard measure of average people divided by average HMIS beds. But the second version of the utilization rate adjusts the denominator, the average HMIS beds, for any possible floating beds, in case the actual usage of those beds by household type differed from their planned usage--e.g., if people in AC households used a project's beds more often than was planned, relative to those in AO and CO. This particular flag was triggered in cases where the second version, the adjusted utilization rate, was unusually high. However, we have included both versions here for reference. If there is a large difference in the unadjusted average HMIS beds and the adjusted average HMIS beds, that means the actual usage by household type was substantially different than what you had planned, according to the data you reported in your Inventory file.)</t>
  </si>
  <si>
    <t>Adult-Only households in PSH: The utilization rate for this household type and project type is unusually high. Please confirm and explain. (And for reference, note that we calculated utilization in two ways for this flag: The first utilization rate is a standard measure of average people divided by average HMIS beds. But the second version of the utilization rate adjusts the denominator, the average HMIS beds, for any possible floating beds, in case the actual usage of those beds by household type differed from their planned usage--e.g., if people in AC households used a project's beds more often than was planned, relative to those in AO and CO. This particular flag was triggered in cases where the second version, the adjusted utilization rate, was unusually high. However, we have included both versions here for reference. If there is a large difference in the unadjusted average HMIS beds and the adjusted average HMIS beds, that means the actual usage by household type was substantially different than what you had planned, according to the data you reported in your Inventory file.)</t>
  </si>
  <si>
    <t>Adult-Only households: This project's utilization rate for this household type is unusually high. Please confirm and explain. (And for reference, note that we calculated utilization in two ways for this flag: The first utilization rate is a standard measure of average people divided by average HMIS beds. But the second version of the utilization rate adjusts the denominator, the average HMIS beds, for any possible floating beds, in case the actual usage of those beds by household type differed from their planned usage--e.g., if people in AC households used a project's beds more often than was planned, relative to those in AO and CO. This particular flag was triggered in cases where the second version, the adjusted utilization rate, was unusually high. However, we have included both versions here for reference. If there is a large difference in the unadjusted average HMIS beds and the adjusted average HMIS beds, that means the actual usage by household type was substantially different than what you had planned, according to the data you reported in your Inventory file.)</t>
  </si>
  <si>
    <t>Adult-Child households in ES/SH/TH: The utilization rate for this household type and project type is unusually high. Please confirm and explain. (And for reference, note that we calculated utilization in two ways for this flag: The first utilization rate is a standard measure of average people divided by average HMIS beds. But the second version of the utilization rate adjusts the denominator, the average HMIS beds, for any possible floating beds, in case the actual usage of those beds by household type differed from their planned usage--e.g., if people in AC households used a project's beds more often than was planned, relative to those in AO and CO. This particular flag was triggered in cases where the second version, the adjusted utilization rate, was unusually high. However, we have included both versions here for reference. If there is a large difference in the unadjusted average HMIS beds and the adjusted average HMIS beds, that means the actual usage by household type was substantially different than what you had planned, according to the data you reported in your Inventory file.)</t>
  </si>
  <si>
    <t>Adult-Child households in ES: The utilization rate for this household type and project type is unusually high. Please confirm and explain. (And for reference, note that we calculated utilization in two ways for this flag: The first utilization rate is a standard measure of average people divided by average HMIS beds. But the second version of the utilization rate adjusts the denominator, the average HMIS beds, for any possible floating beds, in case the actual usage of those beds by household type differed from their planned usage--e.g., if people in AC households used a project's beds more often than was planned, relative to those in AO and CO. This particular flag was triggered in cases where the second version, the adjusted utilization rate, was unusually high. However, we have included both versions here for reference. If there is a large difference in the unadjusted average HMIS beds and the adjusted average HMIS beds, that means the actual usage by household type was substantially different than what you had planned, according to the data you reported in your Inventory file.)</t>
  </si>
  <si>
    <t>Adult-Child households in SH: The utilization rate for this household type and project type is unusually high. Please confirm and explain. (And for reference, note that we calculated utilization in two ways for this flag: The first utilization rate is a standard measure of average people divided by average HMIS beds. But the second version of the utilization rate adjusts the denominator, the average HMIS beds, for any possible floating beds, in case the actual usage of those beds by household type differed from their planned usage--e.g., if people in AC households used a project's beds more often than was planned, relative to those in AO and CO. This particular flag was triggered in cases where the second version, the adjusted utilization rate, was unusually high. However, we have included both versions here for reference. If there is a large difference in the unadjusted average HMIS beds and the adjusted average HMIS beds, that means the actual usage by household type was substantially different than what you had planned, according to the data you reported in your Inventory file.)</t>
  </si>
  <si>
    <t>Adult-Child households in TH: The utilization rate for this household type and project type is unusually high. Please confirm and explain. (And for reference, note that we calculated utilization in two ways for this flag: The first utilization rate is a standard measure of average people divided by average HMIS beds. But the second version of the utilization rate adjusts the denominator, the average HMIS beds, for any possible floating beds, in case the actual usage of those beds by household type differed from their planned usage--e.g., if people in AC households used a project's beds more often than was planned, relative to those in AO and CO. This particular flag was triggered in cases where the second version, the adjusted utilization rate, was unusually high. However, we have included both versions here for reference. If there is a large difference in the unadjusted average HMIS beds and the adjusted average HMIS beds, that means the actual usage by household type was substantially different than what you had planned, according to the data you reported in your Inventory file.)</t>
  </si>
  <si>
    <t>Adult-Child households in PSH: The utilization rate for this household type and project type is unusually high. Please confirm and explain. (And for reference, note that we calculated utilization in two ways for this flag: The first utilization rate is a standard measure of average people divided by average HMIS beds. But the second version of the utilization rate adjusts the denominator, the average HMIS beds, for any possible floating beds, in case the actual usage of those beds by household type differed from their planned usage--e.g., if people in AC households used a project's beds more often than was planned, relative to those in AO and CO. This particular flag was triggered in cases where the second version, the adjusted utilization rate, was unusually high. However, we have included both versions here for reference. If there is a large difference in the unadjusted average HMIS beds and the adjusted average HMIS beds, that means the actual usage by household type was substantially different than what you had planned, according to the data you reported in your Inventory file.)</t>
  </si>
  <si>
    <t>Adult-Child households: This project's utilization rate for this household type is unusually high. Please confirm and explain. (And for reference, note that we calculated utilization in two ways for this flag: The first utilization rate is a standard measure of average people divided by average HMIS beds. But the second version of the utilization rate adjusts the denominator, the average HMIS beds, for any possible floating beds, in case the actual usage of those beds by household type differed from their planned usage--e.g., if people in AC households used a project's beds more often than was planned, relative to those in AO and CO. This particular flag was triggered in cases where the second version, the adjusted utilization rate, was unusually high. However, we have included both versions here for reference. If there is a large difference in the unadjusted average HMIS beds and the adjusted average HMIS beds, that means the actual usage by household type was substantially different than what you had planned, according to the data you reported in your Inventory file.)</t>
  </si>
  <si>
    <t>Child-Only households in ES/SH/TH: The utilization rate for this household type and project type is unusually high. Please confirm and explain. (And for reference, note that we calculated utilization in two ways for this flag: The first utilization rate is a standard measure of average people divided by average HMIS beds. But the second version of the utilization rate adjusts the denominator, the average HMIS beds, for any possible floating beds, in case the actual usage of those beds by household type differed from their planned usage--e.g., if people in AC households used a project's beds more often than was planned, relative to those in AO and CO. This particular flag was triggered in cases where the second version, the adjusted utilization rate, was unusually high. However, we have included both versions here for reference. If there is a large difference in the unadjusted average HMIS beds and the adjusted average HMIS beds, that means the actual usage by household type was substantially different than what you had planned, according to the data you reported in your Inventory file.)</t>
  </si>
  <si>
    <t>Child-Only households in ES: The utilization rate for this household type and project type is unusually high. Please confirm and explain. (And for reference, note that we calculated utilization in two ways for this flag: The first utilization rate is a standard measure of average people divided by average HMIS beds. But the second version of the utilization rate adjusts the denominator, the average HMIS beds, for any possible floating beds, in case the actual usage of those beds by household type differed from their planned usage--e.g., if people in AC households used a project's beds more often than was planned, relative to those in AO and CO. This particular flag was triggered in cases where the second version, the adjusted utilization rate, was unusually high. However, we have included both versions here for reference. If there is a large difference in the unadjusted average HMIS beds and the adjusted average HMIS beds, that means the actual usage by household type was substantially different than what you had planned, according to the data you reported in your Inventory file.)</t>
  </si>
  <si>
    <t>Child-Only households in SH: The utilization rate for this household type and project type is unusually high. Please confirm and explain. (And for reference, note that we calculated utilization in two ways for this flag: The first utilization rate is a standard measure of average people divided by average HMIS beds. But the second version of the utilization rate adjusts the denominator, the average HMIS beds, for any possible floating beds, in case the actual usage of those beds by household type differed from their planned usage--e.g., if people in AC households used a project's beds more often than was planned, relative to those in AO and CO. This particular flag was triggered in cases where the second version, the adjusted utilization rate, was unusually high. However, we have included both versions here for reference. If there is a large difference in the unadjusted average HMIS beds and the adjusted average HMIS beds, that means the actual usage by household type was substantially different than what you had planned, according to the data you reported in your Inventory file.)</t>
  </si>
  <si>
    <t>Child-Only households in TH: The utilization rate for this household type and project type is unusually high. Please confirm and explain. (And for reference, note that we calculated utilization in two ways for this flag: The first utilization rate is a standard measure of average people divided by average HMIS beds. But the second version of the utilization rate adjusts the denominator, the average HMIS beds, for any possible floating beds, in case the actual usage of those beds by household type differed from their planned usage--e.g., if people in AC households used a project's beds more often than was planned, relative to those in AO and CO. This particular flag was triggered in cases where the second version, the adjusted utilization rate, was unusually high. However, we have included both versions here for reference. If there is a large difference in the unadjusted average HMIS beds and the adjusted average HMIS beds, that means the actual usage by household type was substantially different than what you had planned, according to the data you reported in your Inventory file.)</t>
  </si>
  <si>
    <t>Child-Only households in PSH: The utilization rate for this household type and project type is unusually high. Please confirm and explain. (And for reference, note that we calculated utilization in two ways for this flag: The first utilization rate is a standard measure of average people divided by average HMIS beds. But the second version of the utilization rate adjusts the denominator, the average HMIS beds, for any possible floating beds, in case the actual usage of those beds by household type differed from their planned usage--e.g., if people in AC households used a project's beds more often than was planned, relative to those in AO and CO. This particular flag was triggered in cases where the second version, the adjusted utilization rate, was unusually high. However, we have included both versions here for reference. If there is a large difference in the unadjusted average HMIS beds and the adjusted average HMIS beds, that means the actual usage by household type was substantially different than what you had planned, according to the data you reported in your Inventory file.)</t>
  </si>
  <si>
    <t>Child-Only households: This project's utilization rate for this household type is unusually high. Please confirm and explain. (And for reference, note that we calculated utilization in two ways for this flag: The first utilization rate is a standard measure of average people divided by average HMIS beds. But the second version of the utilization rate adjusts the denominator, the average HMIS beds, for any possible floating beds, in case the actual usage of those beds by household type differed from their planned usage--e.g., if people in AC households used a project's beds more often than was planned, relative to those in AO and CO. This particular flag was triggered in cases where the second version, the adjusted utilization rate, was unusually high. However, we have included both versions here for reference. If there is a large difference in the unadjusted average HMIS beds and the adjusted average HMIS beds, that means the actual usage by household type was substantially different than what you had planned, according to the data you reported in your Inventory file.)</t>
  </si>
  <si>
    <t>You reported that this project received RHY-Maternity Group Home funding. If so, the project should be classified as TH.</t>
  </si>
  <si>
    <t>fund_add_rhy_mgh=1 &amp; projecttype~=2 &amp; continuumproject=1</t>
  </si>
  <si>
    <t>in_geo=1 &amp; in_coc=1 &amp; not missing(hudnum_ahar_xwalk) &amp; hudnum_ahar_xwalk~=hudnum_coc &amp; hudnum_ahar_xwalk=hudnum_geocode</t>
  </si>
  <si>
    <t>compress(lowcase(reportcoc),,'adk')~=compress(lowcase(substr(hudnum,1,6)),,'adk') &amp; hudnum not in('ZZ-9999','BB-123')</t>
  </si>
  <si>
    <t>flag_deactivate</t>
  </si>
  <si>
    <t>lsareport_str</t>
  </si>
  <si>
    <t>flag_deactivate2</t>
  </si>
  <si>
    <t>z_ao_shelt</t>
  </si>
  <si>
    <t>z_ac_shelt</t>
  </si>
  <si>
    <t>z_co_shelt</t>
  </si>
  <si>
    <t>Upload Error</t>
  </si>
  <si>
    <t>Warning</t>
  </si>
  <si>
    <t>projectcoc_ids</t>
  </si>
  <si>
    <t>ProjectCoC</t>
  </si>
  <si>
    <t>There is more than one row in your ProjectCoC file sharing the same ProjectCoC ID. There should only be one row per ProjectCoC ID.</t>
  </si>
  <si>
    <t>projectcocid</t>
  </si>
  <si>
    <t>projectcoc_rows</t>
  </si>
  <si>
    <t>There is more than one row in your ProjectCoC file sharing the same ProjectID and CoCCode. There should only be one row per unique combination of those two elements.</t>
  </si>
  <si>
    <t>ProjectCoC_str</t>
  </si>
  <si>
    <t>removed</t>
  </si>
  <si>
    <t>estagemin=-1 &amp; hhtypeest&gt;-1</t>
  </si>
  <si>
    <t>estagemax=-1 &amp; hhtypeest&gt;-1</t>
  </si>
  <si>
    <t>estagemin</t>
  </si>
  <si>
    <t>estagemax</t>
  </si>
  <si>
    <t>min(ifn(estagemin=-1,.,estagemin),ifn(rrhagemin=-1,.,rrhagemin),ifn(pshagemin=-1,.,pshagemin))=0 &amp; max(estagemax,rrhagemax,pshagemax)&gt;2 &amp; max(estagemax,rrhagemax,pshagemax)&lt;98</t>
  </si>
  <si>
    <t>min(ifn(estagemin=-1,.,estagemin),ifn(rrhagemin=-1,.,rrhagemin),ifn(pshagemin=-1,.,pshagemin))=2 &amp; max(estagemax,rrhagemax,pshagemax)&gt;5 &amp; max(estagemax,rrhagemax,pshagemax)&lt;98</t>
  </si>
  <si>
    <t>min(ifn(estagemin=-1,.,estagemin),ifn(rrhagemin=-1,.,rrhagemin),ifn(pshagemin=-1,.,pshagemin))=5 &amp; max(estagemax,rrhagemax,pshagemax)&gt;17 &amp; max(estagemax,rrhagemax,pshagemax)&lt;98</t>
  </si>
  <si>
    <t>min(ifn(estagemin=-1,.,estagemin),ifn(rrhagemin=-1,.,rrhagemin),ifn(pshagemin=-1,.,pshagemin))=17 &amp; max(estagemax,rrhagemax,pshagemax)&gt;21 &amp; max(estagemax,rrhagemax,pshagemax)&lt;98</t>
  </si>
  <si>
    <t>min(ifn(estagemin=-1,.,estagemin),ifn(rrhagemin=-1,.,rrhagemin),ifn(pshagemin=-1,.,pshagemin))=21 &amp; max(estagemax,rrhagemax,pshagemax)&gt;24 &amp; max(estagemax,rrhagemax,pshagemax)&lt;98</t>
  </si>
  <si>
    <t>min(ifn(estagemin=-1,.,estagemin),ifn(rrhagemin=-1,.,rrhagemin),ifn(pshagemin=-1,.,pshagemin))=24 &amp; max(estagemax,rrhagemax,pshagemax)&gt;34 &amp; max(estagemax,rrhagemax,pshagemax)&lt;98</t>
  </si>
  <si>
    <t>min(ifn(estagemin=-1,.,estagemin),ifn(rrhagemin=-1,.,rrhagemin),ifn(pshagemin=-1,.,pshagemin))=34 &amp; max(estagemax,rrhagemax,pshagemax)&gt;44 &amp; max(estagemax,rrhagemax,pshagemax)&lt;98</t>
  </si>
  <si>
    <t>min(ifn(estagemin=-1,.,estagemin),ifn(rrhagemin=-1,.,rrhagemin),ifn(pshagemin=-1,.,pshagemin))=44 &amp; max(estagemax,rrhagemax,pshagemax)&gt;54 &amp; max(estagemax,rrhagemax,pshagemax)&lt;98</t>
  </si>
  <si>
    <t>min(ifn(estagemin=-1,.,estagemin),ifn(rrhagemin=-1,.,rrhagemin),ifn(pshagemin=-1,.,pshagemin))=54 &amp; max(estagemax,rrhagemax,pshagemax)&gt;64 &amp; max(estagemax,rrhagemax,pshagemax)&lt;98</t>
  </si>
  <si>
    <t>rrhagemin</t>
  </si>
  <si>
    <t>rrhagemax</t>
  </si>
  <si>
    <t>pshagemin</t>
  </si>
  <si>
    <t>pshagemax</t>
  </si>
  <si>
    <t>If the lowest age reported for these clients is &lt;1, the highest age reported cannot be greater than 1 to 2 because the report period is only one year long. The following row in your LSAPerson file violates that rule.</t>
  </si>
  <si>
    <t>If the lowest age reported for these clients is 1 to 2, the highest age reported cannot be greater than 3 to 5 because the report period is only one year long. The following row in your LSAPerson file violates that rule.</t>
  </si>
  <si>
    <t>If the lowest age reported for these clients is 3 to 5, the highest age reported cannot be greater than 6 to 17 because the report period is only one year long. The following row in your LSAPerson file violates that rule.</t>
  </si>
  <si>
    <t>If the lowest age reported for these clients is 6 to 17, the highest age reported cannot be greater than 18 to 21 because the report period is only one year long. The following row in your LSAPerson file violates that rule.</t>
  </si>
  <si>
    <t>If the lowest age reported for these clients is 18 to 21, the highest age reported cannot be greater than 22 to 24 because the report period is only one year long. The following row in your LSAPerson file violates that rule.</t>
  </si>
  <si>
    <t>If the lowest age reported for these clients is 22 to 24, the highest age reported cannot be greater than 25 to 34 because the report period is only one year long. The following row in your LSAPerson file violates that rule.</t>
  </si>
  <si>
    <t>If the lowest age reported for these clients is 25 to 34, the highest age reported cannot be greater than 35 to 44 because the report period is only one year long. The following row in your LSAPerson file violates that rule.</t>
  </si>
  <si>
    <t>If the lowest age reported for these clients is 35 to 44, the highest age reported cannot be greater than 45 to 54 because the report period is only one year long. The following row in your LSAPerson file violates that rule.</t>
  </si>
  <si>
    <t>If the lowest age reported for these clients is 45 to 54, the highest age reported cannot be greater than 55 to 64 because the report period is only one year long. The following row in your LSAPerson file violates that rule.</t>
  </si>
  <si>
    <t>The LSAPerson field ESTAgeMin must equal -1 if the person was not served in ES/SH/TH during the report period (as reported in HHTypeEST). The following row in your LSAPerson file violates that rule.</t>
  </si>
  <si>
    <t>The LSAPerson field ESTAgeMax must equal -1 if the person was not served in ES/SH/TH during the report period (as reported in HHTypeEST). The following row in your LSAPerson file violates that rule.</t>
  </si>
  <si>
    <t>The LSAPerson field ESTAgeMin cannot equal -1 if the person was served in ES/SH/TH during the report period (as reported in HHTypeEST). The following row in your LSAPerson file violates that rule.</t>
  </si>
  <si>
    <t>The LSAPerson field ESTAgeMax cannot equal -1 if the person was served in ES/SH/TH during the report period (as reported in HHTypeEST). The following row in your LSAPerson file violates that rule.</t>
  </si>
  <si>
    <t>rrhagemin=-1 &amp; hhtyperrh&gt;-1</t>
  </si>
  <si>
    <t>rrhagemax=-1 &amp; hhtyperrh&gt;-1</t>
  </si>
  <si>
    <t>The LSAPerson field RRHAgeMin must equal -1 if the person was not served in RRH during the report period (as reported in HHTypeRRH). The following row in your LSAPerson file violates that rule.</t>
  </si>
  <si>
    <t>The LSAPerson field RRHAgeMax must equal -1 if the person was not served in RRH during the report period (as reported in HHTypeRRH). The following row in your LSAPerson file violates that rule.</t>
  </si>
  <si>
    <t>The LSAPerson field RRHAgeMin cannot equal -1 if the person was served in RRH during the report period (as reported in HHTypeRRH). The following row in your LSAPerson file violates that rule.</t>
  </si>
  <si>
    <t>The LSAPerson field RRHAgeMax cannot equal -1 if the person was served in RRH during the report period (as reported in HHTypeRRH). The following row in your LSAPerson file violates that rule.</t>
  </si>
  <si>
    <t>The minimum age reported for ES/SH/TH enrollments (ESTAgeMin) for these clients cannot be greater than the maximum ES/SH/TH age (ESTAgeMax). The following row in your LSAPerson file violates that rule.</t>
  </si>
  <si>
    <t>The minimum age reported for RRH enrollments (RRHAgeMin) for these clients cannot be greater than the maximum RRH age (RRHAgeMax). The following row in your LSAPerson file violates that rule.</t>
  </si>
  <si>
    <t>pshagemin=-1 &amp; hhtypepsh&gt;-1</t>
  </si>
  <si>
    <t>pshagemax=-1 &amp; hhtypepsh&gt;-1</t>
  </si>
  <si>
    <t>The LSAPerson field PSHAgeMin must equal -1 if the person was not served in PSH during the report period (as reported in HHTypePSH). The following row in your LSAPerson file violates that rule.</t>
  </si>
  <si>
    <t>The LSAPerson field PSHAgeMax must equal -1 if the person was not served in PSH during the report period (as reported in HHTypePSH). The following row in your LSAPerson file violates that rule.</t>
  </si>
  <si>
    <t>The LSAPerson field PSHAgeMin cannot equal -1 if the person was served in PSH during the report period (as reported in HHTypePSH). The following row in your LSAPerson file violates that rule.</t>
  </si>
  <si>
    <t>The LSAPerson field PSHAgeMax cannot equal -1 if the person was served in PSH during the report period (as reported in HHTypePSH). The following row in your LSAPerson file violates that rule.</t>
  </si>
  <si>
    <t>The minimum age reported for PSH enrollments (PSHAgeMin) for these clients cannot be greater than the maximum PSH age (PSHAgeMax). The following row in your LSAPerson file violates that rule.</t>
  </si>
  <si>
    <t>estagemin~=-1 &amp; hhtypeest=-1</t>
  </si>
  <si>
    <t>estagemax~=-1 &amp; hhtypeest=-1</t>
  </si>
  <si>
    <t>rrhagemin~=-1 &amp; hhtyperrh=-1</t>
  </si>
  <si>
    <t>rrhagemax~=-1 &amp; hhtyperrh=-1</t>
  </si>
  <si>
    <t>pshagemin~=-1 &amp; hhtypepsh=-1</t>
  </si>
  <si>
    <t>pshagemax~=-1 &amp; hhtypepsh=-1</t>
  </si>
  <si>
    <t>max(estagemax,rrhagemax,pshagemax) in(98,99) &amp; max(hhtype_any_ao,hhtype_any_co)=1</t>
  </si>
  <si>
    <t>estagemin&gt;estagemax &amp; estagemax~=-1 &amp; estagemin&lt;98</t>
  </si>
  <si>
    <t>max(estagemin,rrhagemin,pshagemin,estagemax,rrhagemax,pshagemax)&gt;=98 &amp; min(ifn(estagemin=-1,.,estagemin),ifn(rrhagemin=-1,.,rrhagemin),ifn(pshagemin=-1,.,pshagemin),ifn(estagemax=-1,.,estagemax),ifn(rrhagemax=-1,.,rrhagemax),ifn(pshagemax=-1,.,pshagemax))&lt;98</t>
  </si>
  <si>
    <t>rrhagemin&gt;rrhagemax &amp; rrhagemax~=-1 &amp; rrhagemin&lt;98</t>
  </si>
  <si>
    <t>pshagemin&gt;pshagemax &amp; pshagemax~=-1 &amp; pshagemin&lt;98</t>
  </si>
  <si>
    <t>In the following row of the LSAPerson file, you reported that these clients' ages were unknown (don't know/refused or missing/invalid) in at least one of the six age fields (ESTAgeMin, ESTAgeMax, RRHAgeMin, RRHAgeMax, PSHAgeMin, PSHAgeMax). But in at least one of the other age fields, you reported that the age was known. Please correct this discrepancy.</t>
  </si>
  <si>
    <t>new</t>
  </si>
  <si>
    <t>hhtypeest=-1 &amp; hohest&gt;-1</t>
  </si>
  <si>
    <t>hhtyperrh=-1 &amp; hohrrh&gt;-1</t>
  </si>
  <si>
    <t>hhtypepsh=-1 &amp; hohpsh&gt;-1</t>
  </si>
  <si>
    <t>find(strip(transtrn(put(hhtypeest,32.),'-1','neg')),'1')=0 &amp; find(strip(transtrn(put(hohest,32.),'-1','neg')),'1')&gt;0 &amp; hhtypeest&gt;-1</t>
  </si>
  <si>
    <t>find(strip(transtrn(put(hhtyperrh,32.),'-1','neg')),'1')=0 &amp; find(strip(transtrn(put(hohrrh,32.),'-1','neg')),'1')&gt;0 &amp; hhtyperrh&gt;-1</t>
  </si>
  <si>
    <t>find(strip(transtrn(put(hhtypepsh,32.),'-1','neg')),'1')=0 &amp; find(strip(transtrn(put(hohpsh,32.),'-1','neg')),'1')&gt;0 &amp; hhtypepsh&gt;-1</t>
  </si>
  <si>
    <t>find(strip(put(hhtypeest,32.)),'2')=0 &amp; find(strip(put(hohest,32.)),'2')&gt;0 &amp; hhtypeest&gt;-1</t>
  </si>
  <si>
    <t>find(strip(put(hhtyperrh,32.)),'2')=0 &amp; find(strip(put(hohrrh,32.)),'2')&gt;0 &amp; hhtyperrh&gt;-1</t>
  </si>
  <si>
    <t>find(strip(put(hhtypepsh,32.)),'2')=0 &amp; find(strip(put(hohpsh,32.)),'2')&gt;0 &amp; hhtypepsh&gt;-1</t>
  </si>
  <si>
    <t>find(strip(put(hhtypeest,32.)),'3')=0 &amp; find(strip(put(hohest,32.)),'3')&gt;0 &amp; hhtypeest&gt;-1</t>
  </si>
  <si>
    <t>find(strip(put(hhtyperrh,32.)),'3')=0 &amp; find(strip(put(hohrrh,32.)),'3')&gt;0 &amp; hhtyperrh&gt;-1</t>
  </si>
  <si>
    <t>find(strip(put(hhtypepsh,32.)),'3')=0 &amp; find(strip(put(hohpsh,32.)),'3')&gt;0 &amp; hhtypepsh&gt;-1</t>
  </si>
  <si>
    <t>find(strip(put(hhtypeest,32.)),'9')=0 &amp; find(strip(put(hohest,32.)),'9')&gt;0 &amp; hhtypeest&gt;-1</t>
  </si>
  <si>
    <t>find(strip(put(hhtyperrh,32.)),'9')=0 &amp; find(strip(put(hohrrh,32.)),'9')&gt;0 &amp; hhtyperrh&gt;-1</t>
  </si>
  <si>
    <t>find(strip(put(hhtypepsh,32.)),'9')=0 &amp; find(strip(put(hohpsh,32.)),'9')&gt;0 &amp; hhtypepsh&gt;-1</t>
  </si>
  <si>
    <t>hhtypeest=-1 &amp; adultest&gt;-1</t>
  </si>
  <si>
    <t>hhtyperrh=-1 &amp; adultrrh&gt;-1</t>
  </si>
  <si>
    <t>hhtypepsh=-1 &amp; adultpsh&gt;-1</t>
  </si>
  <si>
    <t>find(strip(transtrn(put(hhtypeest,32.),'-1','neg')),'1')=0 &amp; find(strip(transtrn(put(adultest,32.),'-1','neg')),'1')&gt;0 &amp; hhtypeest&gt;-1</t>
  </si>
  <si>
    <t>find(strip(transtrn(put(hhtyperrh,32.),'-1','neg')),'1')=0 &amp; find(strip(transtrn(put(adultrrh,32.),'-1','neg')),'1')&gt;0 &amp; hhtyperrh&gt;-1</t>
  </si>
  <si>
    <t>find(strip(transtrn(put(hhtypepsh,32.),'-1','neg')),'1')=0 &amp; find(strip(transtrn(put(adultpsh,32.),'-1','neg')),'1')&gt;0 &amp; hhtypepsh&gt;-1</t>
  </si>
  <si>
    <t>find(strip(put(hhtypeest,32.)),'2')=0 &amp; find(strip(put(adultest,32.)),'2')&gt;0 &amp; hhtypeest&gt;-1</t>
  </si>
  <si>
    <t>find(strip(put(hhtyperrh,32.)),'2')=0 &amp; find(strip(put(adultrrh,32.)),'2')&gt;0 &amp; hhtyperrh&gt;-1</t>
  </si>
  <si>
    <t>find(strip(put(hhtypepsh,32.)),'2')=0 &amp; find(strip(put(adultpsh,32.)),'2')&gt;0 &amp; hhtypepsh&gt;-1</t>
  </si>
  <si>
    <t>find(strip(put(hhtypeest,32.)),'9')=0 &amp; find(strip(put(adultest,32.)),'9')&gt;0 &amp; hhtypeest&gt;-1</t>
  </si>
  <si>
    <t>find(strip(put(hhtyperrh,32.)),'9')=0 &amp; find(strip(put(adultrrh,32.)),'9')&gt;0 &amp; hhtyperrh&gt;-1</t>
  </si>
  <si>
    <t>find(strip(put(hhtypepsh,32.)),'9')=0 &amp; find(strip(put(adultpsh,32.)),'9')&gt;0 &amp; hhtypepsh&gt;-1</t>
  </si>
  <si>
    <t>adultest</t>
  </si>
  <si>
    <t>adultrrh</t>
  </si>
  <si>
    <t>adultpsh</t>
  </si>
  <si>
    <t>If a person was not served in ES/SH/TH during the report period (as you reported in the HHTypeEST field), that person cannot be classified as an adult for ES/SH/TH (as you reported in the AdultEST field). The following row in your LSAPerson file violates that rule.</t>
  </si>
  <si>
    <t>If a person was not served in RRH during the report period (as you reported in the HHTypeRRH field), that person cannot be classified as an adult for RRH (as you reported in the AdultRRH field). The following row in your LSAPerson file violates that rule.</t>
  </si>
  <si>
    <t>If a person was not served in PSH during the report period (as you reported in the HHTypePSH field), that person cannot be classified as an adult for PSH (as you reported in the AdultPSH field). The following row in your LSAPerson file violates that rule.</t>
  </si>
  <si>
    <t>hhtypeest=-1 &amp; hhchronicest&gt;-1</t>
  </si>
  <si>
    <t>hhtyperrh=-1 &amp; hhchronicrrh&gt;-1</t>
  </si>
  <si>
    <t>hhtypepsh=-1 &amp; hhchronicpsh&gt;-1</t>
  </si>
  <si>
    <t>find(strip(transtrn(put(hhtypeest,32.),'-1','neg')),'1')=0 &amp; find(strip(transtrn(put(hhchronicest,32.),'-1','neg')),'1')&gt;0 &amp; hhtypeest&gt;-1</t>
  </si>
  <si>
    <t>find(strip(transtrn(put(hhtyperrh,32.),'-1','neg')),'1')=0 &amp; find(strip(transtrn(put(hhchronicrrh,32.),'-1','neg')),'1')&gt;0 &amp; hhtyperrh&gt;-1</t>
  </si>
  <si>
    <t>find(strip(transtrn(put(hhtypepsh,32.),'-1','neg')),'1')=0 &amp; find(strip(transtrn(put(hhchronicpsh,32.),'-1','neg')),'1')&gt;0 &amp; hhtypepsh&gt;-1</t>
  </si>
  <si>
    <t>find(strip(put(hhtypeest,32.)),'2')=0 &amp; find(strip(put(hhchronicest,32.)),'2')&gt;0 &amp; hhtypeest&gt;-1</t>
  </si>
  <si>
    <t>find(strip(put(hhtyperrh,32.)),'2')=0 &amp; find(strip(put(hhchronicrrh,32.)),'2')&gt;0 &amp; hhtyperrh&gt;-1</t>
  </si>
  <si>
    <t>find(strip(put(hhtypepsh,32.)),'2')=0 &amp; find(strip(put(hhchronicpsh,32.)),'2')&gt;0 &amp; hhtypepsh&gt;-1</t>
  </si>
  <si>
    <t>find(strip(put(hhtypeest,32.)),'3')=0 &amp; find(strip(put(hhchronicest,32.)),'3')&gt;0 &amp; hhtypeest&gt;-1</t>
  </si>
  <si>
    <t>find(strip(put(hhtyperrh,32.)),'3')=0 &amp; find(strip(put(hhchronicrrh,32.)),'3')&gt;0 &amp; hhtyperrh&gt;-1</t>
  </si>
  <si>
    <t>find(strip(put(hhtypepsh,32.)),'3')=0 &amp; find(strip(put(hhchronicpsh,32.)),'3')&gt;0 &amp; hhtypepsh&gt;-1</t>
  </si>
  <si>
    <t>find(strip(put(hhtypeest,32.)),'9')=0 &amp; find(strip(put(hhchronicest,32.)),'9')&gt;0 &amp; hhtypeest&gt;-1</t>
  </si>
  <si>
    <t>find(strip(put(hhtyperrh,32.)),'9')=0 &amp; find(strip(put(hhchronicrrh,32.)),'9')&gt;0 &amp; hhtyperrh&gt;-1</t>
  </si>
  <si>
    <t>find(strip(put(hhtypepsh,32.)),'9')=0 &amp; find(strip(put(hhchronicpsh,32.)),'9')&gt;0 &amp; hhtypepsh&gt;-1</t>
  </si>
  <si>
    <t>hhchronicest</t>
  </si>
  <si>
    <t>hhchronicrrh</t>
  </si>
  <si>
    <t>hhchronicpsh</t>
  </si>
  <si>
    <t>There is a discrepancy in your data between the HHTypeEST field (which identifies the household types in which all clients were served in ES/SH/TH) and the AdultEST field (which identifies the household types in which people were served as adults in ES/SH/TH). A person cannot be classified as an adult for a household type in which he was not served. In the following row in your LSAPerson file, you have reported that people were NOT served in AO households in ES/SH/TH, but you classified them as adults in AO households in ES/SH/TH.</t>
  </si>
  <si>
    <t>There is a discrepancy in your data between the HHTypeRRH field (which identifies the household types in which all clients were served in RRH) and the AdultRRH field (which identifies the household types in which people were served as adults in RRH). A person cannot be classified as an adult for a household type in which he was not served. In the following row in your LSAPerson file, you have reported that people were NOT served in AO households in RRH, but you classified them as adults in AO households in RRH.</t>
  </si>
  <si>
    <t>There is a discrepancy in your data between the HHTypePSH field (which identifies the household types in which all clients were served in PSH) and the AdultPSH field (which identifies the household types in which people were served as adults in PSH). A person cannot be classified as an adult for a household type in which he was not served. In the following row in your LSAPerson file, you have reported that people were NOT served in AO households in PSH, but you classified them as adults in AO households in PSH.</t>
  </si>
  <si>
    <t>There is a discrepancy in your data between the HHTypeEST field (which identifies the household types in which all clients were served in ES/SH/TH) and the AdultEST field (which identifies the household types in which people were served as adults in ES/SH/TH). A person cannot be classified as an adult for a household type in which he was not served. In the following row in your LSAPerson file, you have reported that people were NOT served in AC households in ES/SH/TH, but you classified them as adults in AC households in ES/SH/TH.</t>
  </si>
  <si>
    <t>There is a discrepancy in your data between the HHTypeRRH field (which identifies the household types in which all clients were served in RRH) and the AdultRRH field (which identifies the household types in which people were served as adults in RRH). A person cannot be classified as an adult for a household type in which he was not served. In the following row in your LSAPerson file, you have reported that people were NOT served in AC households in RRH, but you classified them as adults in AC households in RRH.</t>
  </si>
  <si>
    <t>There is a discrepancy in your data between the HHTypePSH field (which identifies the household types in which all clients were served in PSH) and the AdultPSH field (which identifies the household types in which people were served as adults in PSH). A person cannot be classified as an adult for a household type in which he was not served. In the following row in your LSAPerson file, you have reported that people were NOT served in AC households in PSH, but you classified them as adults in AC households in PSH.</t>
  </si>
  <si>
    <t>There is a discrepancy in your data between the HHTypeEST field (which identifies the household types in which all clients were served in ES/SH/TH) and the AdultEST field (which identifies the household types in which people were served as adults in ES/SH/TH). A person cannot be classified as an adult for a household type in which he was not served. In the following row in your LSAPerson file, you have reported that people were NOT served in unclassifiable (UN) households in ES/SH/TH, but you classified them as adults in unclassifiable households in ES/SH/TH.</t>
  </si>
  <si>
    <t>There is a discrepancy in your data between the HHTypeRRH field (which identifies the household types in which all clients were served in RRH) and the AdultRRH field (which identifies the household types in which people were served as adults in RRH). A person cannot be classified as an adult for a household type in which he was not served. In the following row in your LSAPerson file, you have reported that people were NOT served in unclassifiable (UN) households in RRH, but you classified them as adults in unclassifiable households in RRH.</t>
  </si>
  <si>
    <t>There is a discrepancy in your data between the HHTypePSH field (which identifies the household types in which all clients were served in PSH) and the AdultPSH field (which identifies the household types in which people were served as adults in PSH). A person cannot be classified as an adult for a household type in which he was not served. In the following row in your LSAPerson file, you have reported that people were NOT served in unclassifiable (UN) households in PSH, but you classified them as adults in unclassifiable households in PSH.</t>
  </si>
  <si>
    <t>There is a discrepancy in your data between the HHTypeEST field (which identifies the household types in which all clients were served in ES/SH/TH) and the HHChronicEST field (which identifies the household types in which people were served in chronically homeless households in ES/SH/TH). A person cannot be reported in a chronically homeless household for a household type in which he was not served. In the following row in your LSAPerson file, you have reported that people were NOT served in AO households in ES/SH/TH, but you reported they were in chronically homeless AO households in ES/SH/TH.</t>
  </si>
  <si>
    <t>There is a discrepancy in your data between the HHTypeRRH field (which identifies the household types in which all clients were served in RRH) and the HHChronicRRH field (which identifies the household types in which people were served in chronically homeless households in RRH). A person cannot be reported in a chronically homeless household for a household type in which he was not served. In the following row in your LSAPerson file, you have reported that people were NOT served in AO households in RRH, but you reported they were in chronically homeless AO households in RRH.</t>
  </si>
  <si>
    <t>There is a discrepancy in your data between the HHTypePSH field (which identifies the household types in which all clients were served in PSH) and the HHChronicPSH field (which identifies the household types in which people were served in chronically homeless households in PSH). A person cannot be reported in a chronically homeless household for a household type in which he was not served. In the following row in your LSAPerson file, you have reported that people were NOT served in AO households in PSH, but you reported they were in chronically homeless AO households in PSH.</t>
  </si>
  <si>
    <t>There is a discrepancy in your data between the HHTypeEST field (which identifies the household types in which all clients were served in ES/SH/TH) and the HHChronicEST field (which identifies the household types in which people were served in chronically homeless households in ES/SH/TH). A person cannot be reported in a chronically homeless household for a household type in which he was not served. In the following row in your LSAPerson file, you have reported that people were NOT served in AC households in ES/SH/TH, but you reported they were in chronically homeless AC households in ES/SH/TH.</t>
  </si>
  <si>
    <t>There is a discrepancy in your data between the HHTypeRRH field (which identifies the household types in which all clients were served in RRH) and the HHChronicRRH field (which identifies the household types in which people were served in chronically homeless households in RRH). A person cannot be reported in a chronically homeless household for a household type in which he was not served. In the following row in your LSAPerson file, you have reported that people were NOT served in AC households in RRH, but you reported they were in chronically homeless AC households in RRH.</t>
  </si>
  <si>
    <t>There is a discrepancy in your data between the HHTypePSH field (which identifies the household types in which all clients were served in PSH) and the HHChronicPSH field (which identifies the household types in which people were served in chronically homeless households in PSH). A person cannot be reported in a chronically homeless household for a household type in which he was not served. In the following row in your LSAPerson file, you have reported that people were NOT served in AC households in PSH, but you reported they were in chronically homeless AC households in PSH.</t>
  </si>
  <si>
    <t>There is a discrepancy in your data between the HHTypeEST field (which identifies the household types in which all clients were served in ES/SH/TH) and the HHChronicEST field (which identifies the household types in which people were served in chronically homeless households in ES/SH/TH). A person cannot be reported in a chronically homeless household for a household type in which he was not served. In the following row in your LSAPerson file, you have reported that people were NOT served in CO households in ES/SH/TH, but you reported they were in chronically homeless CO households in ES/SH/TH.</t>
  </si>
  <si>
    <t>There is a discrepancy in your data between the HHTypeRRH field (which identifies the household types in which all clients were served in RRH) and the HHChronicRRH field (which identifies the household types in which people were served in chronically homeless households in RRH). A person cannot be reported in a chronically homeless household for a household type in which he was not served. In the following row in your LSAPerson file, you have reported that people were NOT served in CO households in RRH, but you reported they were in chronically homeless CO households in RRH.</t>
  </si>
  <si>
    <t>There is a discrepancy in your data between the HHTypePSH field (which identifies the household types in which all clients were served in PSH) and the HHChronicPSH field (which identifies the household types in which people were served in chronically homeless households in PSH). A person cannot be reported in a chronically homeless household for a household type in which he was not served. In the following row in your LSAPerson file, you have reported that people were NOT served in CO households in PSH, but you reported they were in chronically homeless CO households in PSH.</t>
  </si>
  <si>
    <t>There is a discrepancy in your data between the HHTypeEST field (which identifies the household types in which all clients were served in ES/SH/TH) and the HHChronicEST field (which identifies the household types in which people were served in chronically homeless households in ES/SH/TH). A person cannot be reported in a chronically homeless household for a household type in which he was not served. In the following row in your LSAPerson file, you have reported that people were NOT served in unclassifiable (UN) households in ES/SH/TH, but you reported they were in chronically homeless unclassifiable households in ES/SH/TH.</t>
  </si>
  <si>
    <t>There is a discrepancy in your data between the HHTypeRRH field (which identifies the household types in which all clients were served in RRH) and the HHChronicRRH field (which identifies the household types in which people were served in chronically homeless households in RRH). A person cannot be reported in a chronically homeless household for a household type in which he was not served. In the following row in your LSAPerson file, you have reported that people were NOT served in unclassifiable (UN) households in RRH, but you reported they were in chronically homeless unclassifiable households in RRH.</t>
  </si>
  <si>
    <t>There is a discrepancy in your data between the HHTypePSH field (which identifies the household types in which all clients were served in PSH) and the HHChronicPSH field (which identifies the household types in which people were served in chronically homeless households in PSH). A person cannot be reported in a chronically homeless household for a household type in which he was not served. In the following row in your LSAPerson file, you have reported that people were NOT served in unclassifiable (UN) households in PSH, but you reported they were in chronically homeless unclassifiable households in PSH.</t>
  </si>
  <si>
    <t>If a person was not served in ES/SH/TH during the report period (as you reported in the HHTypeEST field), that person cannot be in a chronically homeless household for ES/SH/TH (as you reported in the HHChronicEST field). The following row in your LSAPerson file violates that rule.</t>
  </si>
  <si>
    <t>If a person was not served in RRH during the report period (as you reported in the HHTypeRRH field), that person cannot be in a chronically homeless household for RRH (as you reported in the HHChronicRRH field). The following row in your LSAPerson file violates that rule.</t>
  </si>
  <si>
    <t>If a person was not served in PSH during the report period (as you reported in the HHTypePSH field), that person cannot be in a chronically homeless household for PSH (as you reported in the HHChronicPSH field). The following row in your LSAPerson file violates that rule.</t>
  </si>
  <si>
    <t>hhtypeest=-1 &amp; hhvetest&gt;-1</t>
  </si>
  <si>
    <t>hhtyperrh=-1 &amp; hhvetrrh&gt;-1</t>
  </si>
  <si>
    <t>hhtypepsh=-1 &amp; hhvetpsh&gt;-1</t>
  </si>
  <si>
    <t>find(strip(transtrn(put(hhtypeest,32.),'-1','neg')),'1')=0 &amp; find(strip(transtrn(put(hhvetest,32.),'-1','neg')),'1')&gt;0 &amp; hhtypeest&gt;-1</t>
  </si>
  <si>
    <t>find(strip(transtrn(put(hhtyperrh,32.),'-1','neg')),'1')=0 &amp; find(strip(transtrn(put(hhvetrrh,32.),'-1','neg')),'1')&gt;0 &amp; hhtyperrh&gt;-1</t>
  </si>
  <si>
    <t>find(strip(transtrn(put(hhtypepsh,32.),'-1','neg')),'1')=0 &amp; find(strip(transtrn(put(hhvetpsh,32.),'-1','neg')),'1')&gt;0 &amp; hhtypepsh&gt;-1</t>
  </si>
  <si>
    <t>find(strip(put(hhtypeest,32.)),'2')=0 &amp; find(strip(put(hhvetest,32.)),'2')&gt;0 &amp; hhtypeest&gt;-1</t>
  </si>
  <si>
    <t>find(strip(put(hhtyperrh,32.)),'2')=0 &amp; find(strip(put(hhvetrrh,32.)),'2')&gt;0 &amp; hhtyperrh&gt;-1</t>
  </si>
  <si>
    <t>find(strip(put(hhtypepsh,32.)),'2')=0 &amp; find(strip(put(hhvetpsh,32.)),'2')&gt;0 &amp; hhtypepsh&gt;-1</t>
  </si>
  <si>
    <t>find(strip(put(hhtypeest,32.)),'9')=0 &amp; find(strip(put(hhvetest,32.)),'9')&gt;0 &amp; hhtypeest&gt;-1</t>
  </si>
  <si>
    <t>find(strip(put(hhtyperrh,32.)),'9')=0 &amp; find(strip(put(hhvetrrh,32.)),'9')&gt;0 &amp; hhtyperrh&gt;-1</t>
  </si>
  <si>
    <t>find(strip(put(hhtypepsh,32.)),'9')=0 &amp; find(strip(put(hhvetpsh,32.)),'9')&gt;0 &amp; hhtypepsh&gt;-1</t>
  </si>
  <si>
    <t>hhvetest</t>
  </si>
  <si>
    <t>hhvetrrh</t>
  </si>
  <si>
    <t>hhvetpsh</t>
  </si>
  <si>
    <t>If a person was not served in ES/SH/TH during the report period (as you reported in the HHTypeEST field), that person cannot be in a veteran household for ES/SH/TH (as you reported in the HHVetEST field). The following row in your LSAPerson file violates that rule.</t>
  </si>
  <si>
    <t>If a person was not served in RRH during the report period (as you reported in the HHTypeRRH field), that person cannot be in a veteran household for RRH (as you reported in the HHVetRRH field). The following row in your LSAPerson file violates that rule.</t>
  </si>
  <si>
    <t>If a person was not served in PSH during the report period (as you reported in the HHTypePSH field), that person cannot be in a veteran household for PSH (as you reported in the HHVetPSH field). The following row in your LSAPerson file violates that rule.</t>
  </si>
  <si>
    <t>There is a discrepancy in your data between the HHTypeEST field (which identifies the household types in which all clients were served in ES/SH/TH) and the HHVetEST field (which identifies the household types in which people were served in veteran households in ES/SH/TH). A person cannot be reported in a veteran household for a household type in which he was not served. In the following row in your LSAPerson file, you have reported that people were NOT served in AO households in ES/SH/TH, but you reported they were in veteran AO households in ES/SH/TH.</t>
  </si>
  <si>
    <t>There is a discrepancy in your data between the HHTypeRRH field (which identifies the household types in which all clients were served in RRH) and the HHVetRRH field (which identifies the household types in which people were served in veteran households in RRH). A person cannot be reported in a veteran household for a household type in which he was not served. In the following row in your LSAPerson file, you have reported that people were NOT served in AO households in RRH, but you reported they were in veteran AO households in RRH.</t>
  </si>
  <si>
    <t>There is a discrepancy in your data between the HHTypePSH field (which identifies the household types in which all clients were served in PSH) and the HHVetPSH field (which identifies the household types in which people were served in veteran households in PSH). A person cannot be reported in a veteran household for a household type in which he was not served. In the following row in your LSAPerson file, you have reported that people were NOT served in AO households in PSH, but you reported they were in veteran AO households in PSH.</t>
  </si>
  <si>
    <t>There is a discrepancy in your data between the HHTypeEST field (which identifies the household types in which all clients were served in ES/SH/TH) and the HHVetEST field (which identifies the household types in which people were served in veteran households in ES/SH/TH). A person cannot be reported in a veteran household for a household type in which he was not served. In the following row in your LSAPerson file, you have reported that people were NOT served in AC households in ES/SH/TH, but you reported they were in veteran AC households in ES/SH/TH.</t>
  </si>
  <si>
    <t>There is a discrepancy in your data between the HHTypeRRH field (which identifies the household types in which all clients were served in RRH) and the HHVetRRH field (which identifies the household types in which people were served in veteran households in RRH). A person cannot be reported in a veteran household for a household type in which he was not served. In the following row in your LSAPerson file, you have reported that people were NOT served in AC households in RRH, but you reported they were in veteran AC households in RRH.</t>
  </si>
  <si>
    <t>There is a discrepancy in your data between the HHTypePSH field (which identifies the household types in which all clients were served in PSH) and the HHVetPSH field (which identifies the household types in which people were served in veteran households in PSH). A person cannot be reported in a veteran household for a household type in which he was not served. In the following row in your LSAPerson file, you have reported that people were NOT served in AC households in PSH, but you reported they were in veteran AC households in PSH.</t>
  </si>
  <si>
    <t>There is a discrepancy in your data between the HHTypeEST field (which identifies the household types in which all clients were served in ES/SH/TH) and the HHVetEST field (which identifies the household types in which people were served in veteran households in ES/SH/TH). A person cannot be reported in a veteran household for a household type in which he was not served. In the following row in your LSAPerson file, you have reported that people were NOT served in unclassifiable (UN) households in ES/SH/TH, but you reported they were in veteran unclassifiable households in ES/SH/TH.</t>
  </si>
  <si>
    <t>There is a discrepancy in your data between the HHTypeRRH field (which identifies the household types in which all clients were served in RRH) and the HHVetRRH field (which identifies the household types in which people were served in veteran households in RRH). A person cannot be reported in a veteran household for a household type in which he was not served. In the following row in your LSAPerson file, you have reported that people were NOT served in unclassifiable (UN) households in RRH, but you reported they were in veteran unclassifiable households in RRH.</t>
  </si>
  <si>
    <t>There is a discrepancy in your data between the HHTypePSH field (which identifies the household types in which all clients were served in PSH) and the HHVetPSH field (which identifies the household types in which people were served in veteran households in PSH). A person cannot be reported in a veteran household for a household type in which he was not served. In the following row in your LSAPerson file, you have reported that people were NOT served in unclassifiable (UN) households in PSH, but you reported they were in veteran unclassifiable households in PSH.</t>
  </si>
  <si>
    <t>hhtypeest=-1 &amp; hhdisabilityest&gt;-1</t>
  </si>
  <si>
    <t>hhtyperrh=-1 &amp; hhdisabilityrrh&gt;-1</t>
  </si>
  <si>
    <t>hhtypepsh=-1 &amp; hhdisabilitypsh&gt;-1</t>
  </si>
  <si>
    <t>find(strip(transtrn(put(hhtypeest,32.),'-1','neg')),'1')=0 &amp; find(strip(transtrn(put(hhdisabilityest,32.),'-1','neg')),'1')&gt;0 &amp; hhtypeest&gt;-1</t>
  </si>
  <si>
    <t>find(strip(transtrn(put(hhtyperrh,32.),'-1','neg')),'1')=0 &amp; find(strip(transtrn(put(hhdisabilityrrh,32.),'-1','neg')),'1')&gt;0 &amp; hhtyperrh&gt;-1</t>
  </si>
  <si>
    <t>find(strip(transtrn(put(hhtypepsh,32.),'-1','neg')),'1')=0 &amp; find(strip(transtrn(put(hhdisabilitypsh,32.),'-1','neg')),'1')&gt;0 &amp; hhtypepsh&gt;-1</t>
  </si>
  <si>
    <t>find(strip(put(hhtypeest,32.)),'2')=0 &amp; find(strip(put(hhdisabilityest,32.)),'2')&gt;0 &amp; hhtypeest&gt;-1</t>
  </si>
  <si>
    <t>find(strip(put(hhtyperrh,32.)),'2')=0 &amp; find(strip(put(hhdisabilityrrh,32.)),'2')&gt;0 &amp; hhtyperrh&gt;-1</t>
  </si>
  <si>
    <t>find(strip(put(hhtypepsh,32.)),'2')=0 &amp; find(strip(put(hhdisabilitypsh,32.)),'2')&gt;0 &amp; hhtypepsh&gt;-1</t>
  </si>
  <si>
    <t>find(strip(put(hhtypeest,32.)),'3')=0 &amp; find(strip(put(hhdisabilityest,32.)),'3')&gt;0 &amp; hhtypeest&gt;-1</t>
  </si>
  <si>
    <t>find(strip(put(hhtyperrh,32.)),'3')=0 &amp; find(strip(put(hhdisabilityrrh,32.)),'3')&gt;0 &amp; hhtyperrh&gt;-1</t>
  </si>
  <si>
    <t>find(strip(put(hhtypepsh,32.)),'3')=0 &amp; find(strip(put(hhdisabilitypsh,32.)),'3')&gt;0 &amp; hhtypepsh&gt;-1</t>
  </si>
  <si>
    <t>find(strip(put(hhtypeest,32.)),'9')=0 &amp; find(strip(put(hhdisabilityest,32.)),'9')&gt;0 &amp; hhtypeest&gt;-1</t>
  </si>
  <si>
    <t>find(strip(put(hhtyperrh,32.)),'9')=0 &amp; find(strip(put(hhdisabilityrrh,32.)),'9')&gt;0 &amp; hhtyperrh&gt;-1</t>
  </si>
  <si>
    <t>find(strip(put(hhtypepsh,32.)),'9')=0 &amp; find(strip(put(hhdisabilitypsh,32.)),'9')&gt;0 &amp; hhtypepsh&gt;-1</t>
  </si>
  <si>
    <t>hhdisabilityest</t>
  </si>
  <si>
    <t>hhdisabilityrrh</t>
  </si>
  <si>
    <t>hhdisabilitypsh</t>
  </si>
  <si>
    <t>If a person was not served in ES/SH/TH during the report period (as you reported in the HHTypeEST field), that person cannot be in a household with a disabled member for ES/SH/TH (as you reported in the HHDisabilityEST field). The following row in your LSAPerson file violates that rule.</t>
  </si>
  <si>
    <t>If a person was not served in RRH during the report period (as you reported in the HHTypeRRH field), that person cannot be in a household with a disabled member for RRH (as you reported in the HHDisabilityRRH field). The following row in your LSAPerson file violates that rule.</t>
  </si>
  <si>
    <t>If a person was not served in PSH during the report period (as you reported in the HHTypePSH field), that person cannot be in a household with a disabled member for PSH (as you reported in the HHDisabilityPSH field). The following row in your LSAPerson file violates that rule.</t>
  </si>
  <si>
    <t>There is a discrepancy in your data between the HHTypeEST field (which identifies the household types in which all clients were served in ES/SH/TH) and the HHDisabilityEST field (which identifies the household types in which people were served in households with a disabled member in ES/SH/TH). A person cannot be reported in a household with a disabled member for a household type in which he was not served. In the following row in your LSAPerson file, you have reported that people were NOT served in AO households in ES/SH/TH, but you reported they were in AO households with a disabled member in ES/SH/TH.</t>
  </si>
  <si>
    <t>There is a discrepancy in your data between the HHTypeRRH field (which identifies the household types in which all clients were served in RRH) and the HHDisabilityRRH field (which identifies the household types in which people were served in households with a disabled member in RRH). A person cannot be reported in a household with a disabled member for a household type in which he was not served. In the following row in your LSAPerson file, you have reported that people were NOT served in AO households in RRH, but you reported they were in AO households with a disabled member in RRH.</t>
  </si>
  <si>
    <t>There is a discrepancy in your data between the HHTypePSH field (which identifies the household types in which all clients were served in PSH) and the HHDisabilityPSH field (which identifies the household types in which people were served in households with a disabled member in PSH). A person cannot be reported in a household with a disabled member for a household type in which he was not served. In the following row in your LSAPerson file, you have reported that people were NOT served in AO households in PSH, but you reported they were in AO households with a disabled member in PSH.</t>
  </si>
  <si>
    <t>There is a discrepancy in your data between the HHTypeEST field (which identifies the household types in which all clients were served in ES/SH/TH) and the HHDisabilityEST field (which identifies the household types in which people were served in households with a disabled member in ES/SH/TH). A person cannot be reported in a household with a disabled member for a household type in which he was not served. In the following row in your LSAPerson file, you have reported that people were NOT served in AC households in ES/SH/TH, but you reported they were in AC households with a disabled member in ES/SH/TH.</t>
  </si>
  <si>
    <t>There is a discrepancy in your data between the HHTypeRRH field (which identifies the household types in which all clients were served in RRH) and the HHDisabilityRRH field (which identifies the household types in which people were served in households with a disabled member in RRH). A person cannot be reported in a household with a disabled member for a household type in which he was not served. In the following row in your LSAPerson file, you have reported that people were NOT served in AC households in RRH, but you reported they were in AC households with a disabled member in RRH.</t>
  </si>
  <si>
    <t>There is a discrepancy in your data between the HHTypePSH field (which identifies the household types in which all clients were served in PSH) and the HHDisabilityPSH field (which identifies the household types in which people were served in households with a disabled member in PSH). A person cannot be reported in a household with a disabled member for a household type in which he was not served. In the following row in your LSAPerson file, you have reported that people were NOT served in AC households in PSH, but you reported they were in AC households with a disabled member in PSH.</t>
  </si>
  <si>
    <t>There is a discrepancy in your data between the HHTypeEST field (which identifies the household types in which all clients were served in ES/SH/TH) and the HHDisabilityEST field (which identifies the household types in which people were served in households with a disabled member in ES/SH/TH). A person cannot be reported in a household with a disabled member for a household type in which he was not served. In the following row in your LSAPerson file, you have reported that people were NOT served in CO households in ES/SH/TH, but you reported they were in CO households with a disabled member in ES/SH/TH.</t>
  </si>
  <si>
    <t>There is a discrepancy in your data between the HHTypeRRH field (which identifies the household types in which all clients were served in RRH) and the HHDisabilityRRH field (which identifies the household types in which people were served in households with a disabled member in RRH). A person cannot be reported in a household with a disabled member for a household type in which he was not served. In the following row in your LSAPerson file, you have reported that people were NOT served in CO households in RRH, but you reported they were in CO households with a disabled member in RRH.</t>
  </si>
  <si>
    <t>There is a discrepancy in your data between the HHTypePSH field (which identifies the household types in which all clients were served in PSH) and the HHDisabilityPSH field (which identifies the household types in which people were served in households with a disabled member in PSH). A person cannot be reported in a household with a disabled member for a household type in which he was not served. In the following row in your LSAPerson file, you have reported that people were NOT served in CO households in PSH, but you reported they were in CO households with a disabled member in PSH.</t>
  </si>
  <si>
    <t>There is a discrepancy in your data between the HHTypeEST field (which identifies the household types in which all clients were served in ES/SH/TH) and the HHDisabilityEST field (which identifies the household types in which people were served in households with a disabled member in ES/SH/TH). A person cannot be reported in a household with a disabled member for a household type in which he was not served. In the following row in your LSAPerson file, you have reported that people were NOT served in unclassifiable (UN) households in ES/SH/TH, but you reported they were in unclassifiable households with a disabled member in ES/SH/TH.</t>
  </si>
  <si>
    <t>There is a discrepancy in your data between the HHTypeRRH field (which identifies the household types in which all clients were served in RRH) and the HHDisabilityRRH field (which identifies the household types in which people were served in households with a disabled member in RRH). A person cannot be reported in a household with a disabled member for a household type in which he was not served. In the following row in your LSAPerson file, you have reported that people were NOT served in unclassifiable (UN) households in RRH, but you reported they were in unclassifiable households with a disabled member in RRH.</t>
  </si>
  <si>
    <t>There is a discrepancy in your data between the HHTypePSH field (which identifies the household types in which all clients were served in PSH) and the HHDisabilityPSH field (which identifies the household types in which people were served in households with a disabled member in PSH). A person cannot be reported in a household with a disabled member for a household type in which he was not served. In the following row in your LSAPerson file, you have reported that people were NOT served in unclassifiable (UN) households in PSH, but you reported they were in unclassifiable households with a disabled member in PSH.</t>
  </si>
  <si>
    <t>hhtypeest=-1 &amp; hhfleeingdvest&gt;-1</t>
  </si>
  <si>
    <t>hhtyperrh=-1 &amp; hhfleeingdvrrh&gt;-1</t>
  </si>
  <si>
    <t>hhtypepsh=-1 &amp; hhfleeingdvpsh&gt;-1</t>
  </si>
  <si>
    <t>find(strip(transtrn(put(hhtypeest,32.),'-1','neg')),'1')=0 &amp; find(strip(transtrn(put(hhfleeingdvest,32.),'-1','neg')),'1')&gt;0 &amp; hhtypeest&gt;-1</t>
  </si>
  <si>
    <t>find(strip(transtrn(put(hhtyperrh,32.),'-1','neg')),'1')=0 &amp; find(strip(transtrn(put(hhfleeingdvrrh,32.),'-1','neg')),'1')&gt;0 &amp; hhtyperrh&gt;-1</t>
  </si>
  <si>
    <t>find(strip(transtrn(put(hhtypepsh,32.),'-1','neg')),'1')=0 &amp; find(strip(transtrn(put(hhfleeingdvpsh,32.),'-1','neg')),'1')&gt;0 &amp; hhtypepsh&gt;-1</t>
  </si>
  <si>
    <t>find(strip(put(hhtypeest,32.)),'2')=0 &amp; find(strip(put(hhfleeingdvest,32.)),'2')&gt;0 &amp; hhtypeest&gt;-1</t>
  </si>
  <si>
    <t>find(strip(put(hhtyperrh,32.)),'2')=0 &amp; find(strip(put(hhfleeingdvrrh,32.)),'2')&gt;0 &amp; hhtyperrh&gt;-1</t>
  </si>
  <si>
    <t>find(strip(put(hhtypepsh,32.)),'2')=0 &amp; find(strip(put(hhfleeingdvpsh,32.)),'2')&gt;0 &amp; hhtypepsh&gt;-1</t>
  </si>
  <si>
    <t>find(strip(put(hhtypeest,32.)),'3')=0 &amp; find(strip(put(hhfleeingdvest,32.)),'3')&gt;0 &amp; hhtypeest&gt;-1</t>
  </si>
  <si>
    <t>find(strip(put(hhtyperrh,32.)),'3')=0 &amp; find(strip(put(hhfleeingdvrrh,32.)),'3')&gt;0 &amp; hhtyperrh&gt;-1</t>
  </si>
  <si>
    <t>find(strip(put(hhtypepsh,32.)),'3')=0 &amp; find(strip(put(hhfleeingdvpsh,32.)),'3')&gt;0 &amp; hhtypepsh&gt;-1</t>
  </si>
  <si>
    <t>find(strip(put(hhtypeest,32.)),'9')=0 &amp; find(strip(put(hhfleeingdvest,32.)),'9')&gt;0 &amp; hhtypeest&gt;-1</t>
  </si>
  <si>
    <t>find(strip(put(hhtyperrh,32.)),'9')=0 &amp; find(strip(put(hhfleeingdvrrh,32.)),'9')&gt;0 &amp; hhtyperrh&gt;-1</t>
  </si>
  <si>
    <t>find(strip(put(hhtypepsh,32.)),'9')=0 &amp; find(strip(put(hhfleeingdvpsh,32.)),'9')&gt;0 &amp; hhtypepsh&gt;-1</t>
  </si>
  <si>
    <t>hhfleeingdvest</t>
  </si>
  <si>
    <t>hhfleeingdvrrh</t>
  </si>
  <si>
    <t>hhfleeingdvpsh</t>
  </si>
  <si>
    <t>If a person was not served in ES/SH/TH during the report period (as you reported in the HHTypeEST field), that person cannot be in a household with a member fleeing DV for ES/SH/TH (as you reported in the HHFleeingDVEST field). The following row in your LSAPerson file violates that rule.</t>
  </si>
  <si>
    <t>If a person was not served in RRH during the report period (as you reported in the HHTypeRRH field), that person cannot be in a household with a member fleeing DV for RRH (as you reported in the HHFleeingDVRRH field). The following row in your LSAPerson file violates that rule.</t>
  </si>
  <si>
    <t>If a person was not served in PSH during the report period (as you reported in the HHTypePSH field), that person cannot be in a household with a member fleeing DV for PSH (as you reported in the HHFleeingDVPSH field). The following row in your LSAPerson file violates that rule.</t>
  </si>
  <si>
    <t>There is a discrepancy in your data between the HHTypeEST field (which identifies the household types in which all clients were served in ES/SH/TH) and the HHFleeingDVEST field (which identifies the household types in which people were served in households with a member fleeing DV in ES/SH/TH). A person cannot be reported in a household with a member fleeing DV for a household type in which he was not served. In the following row in your LSAPerson file, you have reported that people were NOT served in AO households in ES/SH/TH, but you reported they were in AO households with a member fleeing DV in ES/SH/TH.</t>
  </si>
  <si>
    <t>There is a discrepancy in your data between the HHTypeRRH field (which identifies the household types in which all clients were served in RRH) and the HHFleeingDVRRH field (which identifies the household types in which people were served in households with a member fleeing DV in RRH). A person cannot be reported in a household with a member fleeing DV for a household type in which he was not served. In the following row in your LSAPerson file, you have reported that people were NOT served in AO households in RRH, but you reported they were in AO households with a member fleeing DV in RRH.</t>
  </si>
  <si>
    <t>There is a discrepancy in your data between the HHTypePSH field (which identifies the household types in which all clients were served in PSH) and the HHFleeingDVPSH field (which identifies the household types in which people were served in households with a member fleeing DV in PSH). A person cannot be reported in a household with a member fleeing DV for a household type in which he was not served. In the following row in your LSAPerson file, you have reported that people were NOT served in AO households in PSH, but you reported they were in AO households with a member fleeing DV in PSH.</t>
  </si>
  <si>
    <t>There is a discrepancy in your data between the HHTypeEST field (which identifies the household types in which all clients were served in ES/SH/TH) and the HHFleeingDVEST field (which identifies the household types in which people were served in households with a member fleeing DV in ES/SH/TH). A person cannot be reported in a household with a member fleeing DV for a household type in which he was not served. In the following row in your LSAPerson file, you have reported that people were NOT served in AC households in ES/SH/TH, but you reported they were in AC households with a member fleeing DV in ES/SH/TH.</t>
  </si>
  <si>
    <t>There is a discrepancy in your data between the HHTypeRRH field (which identifies the household types in which all clients were served in RRH) and the HHFleeingDVRRH field (which identifies the household types in which people were served in households with a member fleeing DV in RRH). A person cannot be reported in a household with a member fleeing DV for a household type in which he was not served. In the following row in your LSAPerson file, you have reported that people were NOT served in AC households in RRH, but you reported they were in AC households with a member fleeing DV in RRH.</t>
  </si>
  <si>
    <t>There is a discrepancy in your data between the HHTypePSH field (which identifies the household types in which all clients were served in PSH) and the HHFleeingDVPSH field (which identifies the household types in which people were served in households with a member fleeing DV in PSH). A person cannot be reported in a household with a member fleeing DV for a household type in which he was not served. In the following row in your LSAPerson file, you have reported that people were NOT served in AC households in PSH, but you reported they were in AC households with a member fleeing DV in PSH.</t>
  </si>
  <si>
    <t>There is a discrepancy in your data between the HHTypeEST field (which identifies the household types in which all clients were served in ES/SH/TH) and the HHFleeingDVEST field (which identifies the household types in which people were served in households with a member fleeing DV in ES/SH/TH). A person cannot be reported in a household with a member fleeing DV for a household type in which he was not served. In the following row in your LSAPerson file, you have reported that people were NOT served in CO households in ES/SH/TH, but you reported they were in CO households with a member fleeing DV in ES/SH/TH.</t>
  </si>
  <si>
    <t>There is a discrepancy in your data between the HHTypeRRH field (which identifies the household types in which all clients were served in RRH) and the HHFleeingDVRRH field (which identifies the household types in which people were served in households with a member fleeing DV in RRH). A person cannot be reported in a household with a member fleeing DV for a household type in which he was not served. In the following row in your LSAPerson file, you have reported that people were NOT served in CO households in RRH, but you reported they were in CO households with a member fleeing DV in RRH.</t>
  </si>
  <si>
    <t>There is a discrepancy in your data between the HHTypePSH field (which identifies the household types in which all clients were served in PSH) and the HHFleeingDVPSH field (which identifies the household types in which people were served in households with a member fleeing DV in PSH). A person cannot be reported in a household with a member fleeing DV for a household type in which he was not served. In the following row in your LSAPerson file, you have reported that people were NOT served in CO households in PSH, but you reported they were in CO households with a member fleeing DV in PSH.</t>
  </si>
  <si>
    <t>There is a discrepancy in your data between the HHTypeEST field (which identifies the household types in which all clients were served in ES/SH/TH) and the HHFleeingDVEST field (which identifies the household types in which people were served in households with a member fleeing DV in ES/SH/TH). A person cannot be reported in a household with a member fleeing DV for a household type in which he was not served. In the following row in your LSAPerson file, you have reported that people were NOT served in unclassifiable (UN) households in ES/SH/TH, but you reported they were in unclassifiable households with a member fleeing DV in ES/SH/TH.</t>
  </si>
  <si>
    <t>There is a discrepancy in your data between the HHTypeRRH field (which identifies the household types in which all clients were served in RRH) and the HHFleeingDVRRH field (which identifies the household types in which people were served in households with a member fleeing DV in RRH). A person cannot be reported in a household with a member fleeing DV for a household type in which he was not served. In the following row in your LSAPerson file, you have reported that people were NOT served in unclassifiable (UN) households in RRH, but you reported they were in unclassifiable households with a member fleeing DV in RRH.</t>
  </si>
  <si>
    <t>There is a discrepancy in your data between the HHTypePSH field (which identifies the household types in which all clients were served in PSH) and the HHFleeingDVPSH field (which identifies the household types in which people were served in households with a member fleeing DV in PSH). A person cannot be reported in a household with a member fleeing DV for a household type in which he was not served. In the following row in your LSAPerson file, you have reported that people were NOT served in unclassifiable (UN) households in PSH, but you reported they were in unclassifiable households with a member fleeing DV in PSH.</t>
  </si>
  <si>
    <t>hhtypeest=-1 &amp; hhparentest&gt;-1</t>
  </si>
  <si>
    <t>hhtyperrh=-1 &amp; hhparentrrh&gt;-1</t>
  </si>
  <si>
    <t>hhtypepsh=-1 &amp; hhparentpsh&gt;-1</t>
  </si>
  <si>
    <t>find(strip(transtrn(put(hhtypeest,32.),'-1','neg')),'1')=0 &amp; find(strip(transtrn(put(hhparentest,32.),'-1','neg')),'1')&gt;0 &amp; hhtypeest&gt;-1</t>
  </si>
  <si>
    <t>find(strip(transtrn(put(hhtyperrh,32.),'-1','neg')),'1')=0 &amp; find(strip(transtrn(put(hhparentrrh,32.),'-1','neg')),'1')&gt;0 &amp; hhtyperrh&gt;-1</t>
  </si>
  <si>
    <t>find(strip(transtrn(put(hhtypepsh,32.),'-1','neg')),'1')=0 &amp; find(strip(transtrn(put(hhparentpsh,32.),'-1','neg')),'1')&gt;0 &amp; hhtypepsh&gt;-1</t>
  </si>
  <si>
    <t>find(strip(put(hhtypeest,32.)),'2')=0 &amp; find(strip(put(hhparentest,32.)),'2')&gt;0 &amp; hhtypeest&gt;-1</t>
  </si>
  <si>
    <t>find(strip(put(hhtyperrh,32.)),'2')=0 &amp; find(strip(put(hhparentrrh,32.)),'2')&gt;0 &amp; hhtyperrh&gt;-1</t>
  </si>
  <si>
    <t>find(strip(put(hhtypepsh,32.)),'2')=0 &amp; find(strip(put(hhparentpsh,32.)),'2')&gt;0 &amp; hhtypepsh&gt;-1</t>
  </si>
  <si>
    <t>find(strip(put(hhtypeest,32.)),'3')=0 &amp; find(strip(put(hhparentest,32.)),'3')&gt;0 &amp; hhtypeest&gt;-1</t>
  </si>
  <si>
    <t>find(strip(put(hhtyperrh,32.)),'3')=0 &amp; find(strip(put(hhparentrrh,32.)),'3')&gt;0 &amp; hhtyperrh&gt;-1</t>
  </si>
  <si>
    <t>find(strip(put(hhtypepsh,32.)),'3')=0 &amp; find(strip(put(hhparentpsh,32.)),'3')&gt;0 &amp; hhtypepsh&gt;-1</t>
  </si>
  <si>
    <t>find(strip(put(hhtypeest,32.)),'9')=0 &amp; find(strip(put(hhparentest,32.)),'9')&gt;0 &amp; hhtypeest&gt;-1</t>
  </si>
  <si>
    <t>find(strip(put(hhtyperrh,32.)),'9')=0 &amp; find(strip(put(hhparentrrh,32.)),'9')&gt;0 &amp; hhtyperrh&gt;-1</t>
  </si>
  <si>
    <t>find(strip(put(hhtypepsh,32.)),'9')=0 &amp; find(strip(put(hhparentpsh,32.)),'9')&gt;0 &amp; hhtypepsh&gt;-1</t>
  </si>
  <si>
    <t>hhparentest</t>
  </si>
  <si>
    <t>hhparentrrh</t>
  </si>
  <si>
    <t>hhparentpsh</t>
  </si>
  <si>
    <t>If a person was not served in ES/SH/TH during the report period (as you reported in the HHTypeEST field), that person cannot be in a parenting household for ES/SH/TH (as you reported in the HHParentEST field). The following row in your LSAPerson file violates that rule.</t>
  </si>
  <si>
    <t>If a person was not served in RRH during the report period (as you reported in the HHTypeRRH field), that person cannot be in a parenting household for RRH (as you reported in the HHParentRRH field). The following row in your LSAPerson file violates that rule.</t>
  </si>
  <si>
    <t>If a person was not served in PSH during the report period (as you reported in the HHTypePSH field), that person cannot be in a parenting household for PSH (as you reported in the HHParentPSH field). The following row in your LSAPerson file violates that rule.</t>
  </si>
  <si>
    <t>There is a discrepancy in your data between the HHTypeEST field (which identifies the household types in which all clients were served in ES/SH/TH) and the HHParentEST field (which identifies the household types in which people were served in parenting households in ES/SH/TH). A person cannot be reported in a parenting household for a household type in which he was not served. In the following row in your LSAPerson file, you have reported that people were NOT served in AO households in ES/SH/TH, but you reported they were in parenting AO households in ES/SH/TH.</t>
  </si>
  <si>
    <t>There is a discrepancy in your data between the HHTypeRRH field (which identifies the household types in which all clients were served in RRH) and the HHParentRRH field (which identifies the household types in which people were served in parenting households in RRH). A person cannot be reported in a parenting household for a household type in which he was not served. In the following row in your LSAPerson file, you have reported that people were NOT served in AO households in RRH, but you reported they were in parenting AO households in RRH.</t>
  </si>
  <si>
    <t>There is a discrepancy in your data between the HHTypePSH field (which identifies the household types in which all clients were served in PSH) and the HHParentPSH field (which identifies the household types in which people were served in parenting households in PSH). A person cannot be reported in a parenting household for a household type in which he was not served. In the following row in your LSAPerson file, you have reported that people were NOT served in AO households in PSH, but you reported they were in parenting AO households in PSH.</t>
  </si>
  <si>
    <t>There is a discrepancy in your data between the HHTypeEST field (which identifies the household types in which all clients were served in ES/SH/TH) and the HHParentEST field (which identifies the household types in which people were served in parenting households in ES/SH/TH). A person cannot be reported in a parenting household for a household type in which he was not served. In the following row in your LSAPerson file, you have reported that people were NOT served in AC households in ES/SH/TH, but you reported they were in parenting AC households in ES/SH/TH.</t>
  </si>
  <si>
    <t>There is a discrepancy in your data between the HHTypeRRH field (which identifies the household types in which all clients were served in RRH) and the HHParentRRH field (which identifies the household types in which people were served in parenting households in RRH). A person cannot be reported in a parenting household for a household type in which he was not served. In the following row in your LSAPerson file, you have reported that people were NOT served in AC households in RRH, but you reported they were in parenting AC households in RRH.</t>
  </si>
  <si>
    <t>There is a discrepancy in your data between the HHTypePSH field (which identifies the household types in which all clients were served in PSH) and the HHParentPSH field (which identifies the household types in which people were served in parenting households in PSH). A person cannot be reported in a parenting household for a household type in which he was not served. In the following row in your LSAPerson file, you have reported that people were NOT served in AC households in PSH, but you reported they were in parenting AC households in PSH.</t>
  </si>
  <si>
    <t>There is a discrepancy in your data between the HHTypeEST field (which identifies the household types in which all clients were served in ES/SH/TH) and the HHParentEST field (which identifies the household types in which people were served in parenting households in ES/SH/TH). A person cannot be reported in a parenting household for a household type in which he was not served. In the following row in your LSAPerson file, you have reported that people were NOT served in CO households in ES/SH/TH, but you reported they were in parenting CO households in ES/SH/TH.</t>
  </si>
  <si>
    <t>There is a discrepancy in your data between the HHTypeRRH field (which identifies the household types in which all clients were served in RRH) and the HHParentRRH field (which identifies the household types in which people were served in parenting households in RRH). A person cannot be reported in a parenting household for a household type in which he was not served. In the following row in your LSAPerson file, you have reported that people were NOT served in CO households in RRH, but you reported they were in parenting CO households in RRH.</t>
  </si>
  <si>
    <t>There is a discrepancy in your data between the HHTypePSH field (which identifies the household types in which all clients were served in PSH) and the HHParentPSH field (which identifies the household types in which people were served in parenting households in PSH). A person cannot be reported in a parenting household for a household type in which he was not served. In the following row in your LSAPerson file, you have reported that people were NOT served in CO households in PSH, but you reported they were in parenting CO households in PSH.</t>
  </si>
  <si>
    <t>There is a discrepancy in your data between the HHTypeEST field (which identifies the household types in which all clients were served in ES/SH/TH) and the HHParentEST field (which identifies the household types in which people were served in parenting households in ES/SH/TH). A person cannot be reported in a parenting household for a household type in which he was not served. In the following row in your LSAPerson file, you have reported that people were NOT served in unclassifiable (UN) households in ES/SH/TH, but you reported they were in parenting unclassifiable households in ES/SH/TH.</t>
  </si>
  <si>
    <t>There is a discrepancy in your data between the HHTypeRRH field (which identifies the household types in which all clients were served in RRH) and the HHParentRRH field (which identifies the household types in which people were served in parenting households in RRH). A person cannot be reported in a parenting household for a household type in which he was not served. In the following row in your LSAPerson file, you have reported that people were NOT served in unclassifiable (UN) households in RRH, but you reported they were in parenting unclassifiable households in RRH.</t>
  </si>
  <si>
    <t>There is a discrepancy in your data between the HHTypePSH field (which identifies the household types in which all clients were served in PSH) and the HHParentPSH field (which identifies the household types in which people were served in parenting households in PSH). A person cannot be reported in a parenting household for a household type in which he was not served. In the following row in your LSAPerson file, you have reported that people were NOT served in unclassifiable (UN) households in PSH, but you reported they were in parenting unclassifiable households in PSH.</t>
  </si>
  <si>
    <t>If a person was not served in ES/SH/TH during the report period (as you reported in the HHTypeEST field), that person cannot be in the AHAR universe for ES/SH/TH (as you reported in the AHAREST field, which identifies the subset of ES/SH/TH clients that were active in residence during the report period). The following row in your LSAPerson file violates that rule.</t>
  </si>
  <si>
    <t>If a person was not served in RRH during the report period (as you reported in the HHTypeRRH field), that person cannot be in the AHAR universe for RRH (as you reported in the AHARRRH field, which identifies the subset of RRH clients that were active in residence during the report period). The following row in your LSAPerson file violates that rule.</t>
  </si>
  <si>
    <t>If a person was not served in PSH during the report period (as you reported in the HHTypePSH field), that person cannot be in the AHAR universe for PSH (as you reported in the AHARPSH field, which identifies the subset of PSH clients that were active in residence during the report period). The following row in your LSAPerson file violates that rule.</t>
  </si>
  <si>
    <t>hhtypeest=-1 &amp; aharest&gt;-1</t>
  </si>
  <si>
    <t>hhtyperrh=-1 &amp; aharrrh&gt;-1</t>
  </si>
  <si>
    <t>hhtypepsh=-1 &amp; aharpsh&gt;-1</t>
  </si>
  <si>
    <t>find(strip(transtrn(put(hhtypeest,32.),'-1','neg')),'1')=0 &amp; find(strip(transtrn(put(aharest,32.),'-1','neg')),'1')&gt;0 &amp; hhtypeest&gt;-1</t>
  </si>
  <si>
    <t>find(strip(transtrn(put(hhtyperrh,32.),'-1','neg')),'1')=0 &amp; find(strip(transtrn(put(aharrrh,32.),'-1','neg')),'1')&gt;0 &amp; hhtyperrh&gt;-1</t>
  </si>
  <si>
    <t>find(strip(transtrn(put(hhtypepsh,32.),'-1','neg')),'1')=0 &amp; find(strip(transtrn(put(aharpsh,32.),'-1','neg')),'1')&gt;0 &amp; hhtypepsh&gt;-1</t>
  </si>
  <si>
    <t>find(strip(put(hhtypeest,32.)),'2')=0 &amp; find(strip(put(aharest,32.)),'2')&gt;0 &amp; hhtypeest&gt;-1</t>
  </si>
  <si>
    <t>find(strip(put(hhtyperrh,32.)),'2')=0 &amp; find(strip(put(aharrrh,32.)),'2')&gt;0 &amp; hhtyperrh&gt;-1</t>
  </si>
  <si>
    <t>find(strip(put(hhtypepsh,32.)),'2')=0 &amp; find(strip(put(aharpsh,32.)),'2')&gt;0 &amp; hhtypepsh&gt;-1</t>
  </si>
  <si>
    <t>find(strip(put(hhtypeest,32.)),'3')=0 &amp; find(strip(put(aharest,32.)),'3')&gt;0 &amp; hhtypeest&gt;-1</t>
  </si>
  <si>
    <t>find(strip(put(hhtyperrh,32.)),'3')=0 &amp; find(strip(put(aharrrh,32.)),'3')&gt;0 &amp; hhtyperrh&gt;-1</t>
  </si>
  <si>
    <t>find(strip(put(hhtypepsh,32.)),'3')=0 &amp; find(strip(put(aharpsh,32.)),'3')&gt;0 &amp; hhtypepsh&gt;-1</t>
  </si>
  <si>
    <t>find(strip(put(hhtypeest,32.)),'9')=0 &amp; find(strip(put(aharest,32.)),'9')&gt;0 &amp; hhtypeest&gt;-1</t>
  </si>
  <si>
    <t>find(strip(put(hhtyperrh,32.)),'9')=0 &amp; find(strip(put(aharrrh,32.)),'9')&gt;0 &amp; hhtyperrh&gt;-1</t>
  </si>
  <si>
    <t>find(strip(put(hhtypepsh,32.)),'9')=0 &amp; find(strip(put(aharpsh,32.)),'9')&gt;0 &amp; hhtypepsh&gt;-1</t>
  </si>
  <si>
    <t>aharest</t>
  </si>
  <si>
    <t>aharrrh</t>
  </si>
  <si>
    <t>aharpsh</t>
  </si>
  <si>
    <t>If a person was not served in an AO household in ES/SH/TH during the report period (as you reported in the HHTypeEST field), that person cannot be in the AHAR universe for AO households in ES/SH/TH (as you reported in the AHAREST field, which identifies the household types of the subset of ES/SH/TH clients that were active in residence during the report period). The following row in your LSAPerson file violates that rule.</t>
  </si>
  <si>
    <t>If a person was not served in an AC household in ES/SH/TH during the report period (as you reported in the HHTypeEST field), that person cannot be in the AHAR universe for AC households in ES/SH/TH (as you reported in the AHAREST field, which identifies the household types of the subset of ES/SH/TH clients that were active in residence during the report period). The following row in your LSAPerson file violates that rule.</t>
  </si>
  <si>
    <t>If a person was not served in an CO household in ES/SH/TH during the report period (as you reported in the HHTypeEST field), that person cannot be in the AHAR universe for CO households in ES/SH/TH (as you reported in the AHAREST field, which identifies the household types of the subset of ES/SH/TH clients that were active in residence during the report period). The following row in your LSAPerson file violates that rule.</t>
  </si>
  <si>
    <t>If a person was not served in an unclassified (UN) household in ES/SH/TH during the report period (as you reported in the HHTypeEST field), that person cannot be in the AHAR universe for unclassified (UN) households in ES/SH/TH (as you reported in the AHAREST field, which identifies the household types of the subset of ES/SH/TH clients that were active in residence during the report period). The following row in your LSAPerson file violates that rule.</t>
  </si>
  <si>
    <t>hohest=-1 &amp; aharhohest&gt;-1</t>
  </si>
  <si>
    <t>hohrrh=-1 &amp; aharhohrrh&gt;-1</t>
  </si>
  <si>
    <t>hohpsh=-1 &amp; aharhohpsh&gt;-1</t>
  </si>
  <si>
    <t>find(strip(transtrn(put(hohest,32.),'-1','neg')),'1')=0 &amp; find(strip(transtrn(put(aharhohest,32.),'-1','neg')),'1')&gt;0 &amp; hohest&gt;-1</t>
  </si>
  <si>
    <t>find(strip(transtrn(put(hohrrh,32.),'-1','neg')),'1')=0 &amp; find(strip(transtrn(put(aharhohrrh,32.),'-1','neg')),'1')&gt;0 &amp; hohrrh&gt;-1</t>
  </si>
  <si>
    <t>find(strip(transtrn(put(hohpsh,32.),'-1','neg')),'1')=0 &amp; find(strip(transtrn(put(aharhohpsh,32.),'-1','neg')),'1')&gt;0 &amp; hohpsh&gt;-1</t>
  </si>
  <si>
    <t>find(strip(put(hohest,32.)),'2')=0 &amp; find(strip(put(aharhohest,32.)),'2')&gt;0 &amp; hohest&gt;-1</t>
  </si>
  <si>
    <t>find(strip(put(hohrrh,32.)),'2')=0 &amp; find(strip(put(aharhohrrh,32.)),'2')&gt;0 &amp; hohrrh&gt;-1</t>
  </si>
  <si>
    <t>find(strip(put(hohpsh,32.)),'2')=0 &amp; find(strip(put(aharhohpsh,32.)),'2')&gt;0 &amp; hohpsh&gt;-1</t>
  </si>
  <si>
    <t>find(strip(put(hohest,32.)),'3')=0 &amp; find(strip(put(aharhohest,32.)),'3')&gt;0 &amp; hohest&gt;-1</t>
  </si>
  <si>
    <t>find(strip(put(hohrrh,32.)),'3')=0 &amp; find(strip(put(aharhohrrh,32.)),'3')&gt;0 &amp; hohrrh&gt;-1</t>
  </si>
  <si>
    <t>find(strip(put(hohpsh,32.)),'3')=0 &amp; find(strip(put(aharhohpsh,32.)),'3')&gt;0 &amp; hohpsh&gt;-1</t>
  </si>
  <si>
    <t>find(strip(put(hohest,32.)),'9')=0 &amp; find(strip(put(aharhohest,32.)),'9')&gt;0 &amp; hohest&gt;-1</t>
  </si>
  <si>
    <t>find(strip(put(hohrrh,32.)),'9')=0 &amp; find(strip(put(aharhohrrh,32.)),'9')&gt;0 &amp; hohrrh&gt;-1</t>
  </si>
  <si>
    <t>find(strip(put(hohpsh,32.)),'9')=0 &amp; find(strip(put(aharhohpsh,32.)),'9')&gt;0 &amp; hohpsh&gt;-1</t>
  </si>
  <si>
    <t>aharhohest</t>
  </si>
  <si>
    <t>aharhohrrh</t>
  </si>
  <si>
    <t>aharhohpsh</t>
  </si>
  <si>
    <t>If a person was not served in an AO household in PSH during the report period (as you reported in the HHTypePSH field), that person cannot be in the AHAR universe for AO households in PSH (as you reported in the AHARPSH field, which identifies the household types of the subset of PSH clients that were active in residence during the report period). The following row in your LSAPerson file violates that rule.</t>
  </si>
  <si>
    <t>If a person was not served in an AC household in PSH during the report period (as you reported in the HHTypePSH field), that person cannot be in the AHAR universe for AC households in PSH (as you reported in the AHARPSH field, which identifies the household types of the subset of PSH clients that were active in residence during the report period). The following row in your LSAPerson file violates that rule.</t>
  </si>
  <si>
    <t>If a person was not served in an CO household in PSH during the report period (as you reported in the HHTypePSH field), that person cannot be in the AHAR universe for CO households in PSH (as you reported in the AHARPSH field, which identifies the household types of the subset of PSH clients that were active in residence during the report period). The following row in your LSAPerson file violates that rule.</t>
  </si>
  <si>
    <t>If a person was not served in an unclassified (UN) household in PSH during the report period (as you reported in the HHTypePSH field), that person cannot be in the AHAR universe for unclassified (UN) households in PSH (as you reported in the AHARPSH field, which identifies the household types of the subset of PSH clients that were active in residence during the report period). The following row in your LSAPerson file violates that rule.</t>
  </si>
  <si>
    <t>If a person was not served in an AO household in RRH during the report period (as you reported in the HHTypeRRH field), that person cannot be in the AHAR universe for AO households in RRH (as you reported in the AHARRRH field, which identifies the household types of the subset of RRH clients that were active in residence during the report period). The following row in your LSAPerson file violates that rule.</t>
  </si>
  <si>
    <t>If a person was not served in an AC household in RRH during the report period (as you reported in the HHTypeRRH field), that person cannot be in the AHAR universe for AC households in RRH (as you reported in the AHARRRH field, which identifies the household types of the subset of RRH clients that were active in residence during the report period). The following row in your LSAPerson file violates that rule.</t>
  </si>
  <si>
    <t>If a person was not served in an CO household in RRH during the report period (as you reported in the HHTypeRRH field), that person cannot be in the AHAR universe for CO households in RRH (as you reported in the AHARRRH field, which identifies the household types of the subset of RRH clients that were active in residence during the report period). The following row in your LSAPerson file violates that rule.</t>
  </si>
  <si>
    <t>If a person was not served in an unclassified (UN) household in RRH during the report period (as you reported in the HHTypeRRH field), that person cannot be in the AHAR universe for unclassified (UN) households in RRH (as you reported in the AHARRRH field, which identifies the household types of the subset of RRH clients that were active in residence during the report period). The following row in your LSAPerson file violates that rule.</t>
  </si>
  <si>
    <t>If a person was not served as a head of household in ES/SH/TH (as you reported in the HoHEST field), that person cannot be a head of household in the AHAR universe for ES/SH/TH (as you reported in the AHARHoHEST field, which identifies heads of households among ES/SH/TH clients that were active in residence during the report period). The following row in your LSAPerson file violates that rule.</t>
  </si>
  <si>
    <t>If a person was not served as a head of household in RRH (as you reported in the HoHRRH field), that person cannot be a head of household in the AHAR universe for RRH (as you reported in the AHARHoHRRH field, which identifies heads of households among RRH clients that were active in residence during the report period). The following row in your LSAPerson file violates that rule.</t>
  </si>
  <si>
    <t>If a person was not served as a head of household in PSH (as you reported in the HoHPSH field), that person cannot be a head of household in the AHAR universe for PSH (as you reported in the AHARHoHPSH field, which identifies heads of households among PSH clients that were active in residence during the report period). The following row in your LSAPerson file violates that rule.</t>
  </si>
  <si>
    <t>If a person was not served as a head of household in an AO household in ES/SH/TH (as you reported in the HoHEST field), that person cannot be a head of household in the AHAR universe for AO households in ES/SH/TH (as you reported in the AHARHoHEST field, which identifies the household types of heads of households among ES/SH/TH clients that were active in residence during the report period). The following row in your LSAPerson file violates that rule.</t>
  </si>
  <si>
    <t>If a person was not served as a head of household in an AO household in RRH (as you reported in the HoHRRH field), that person cannot be a head of household in the AHAR universe for AO households in RRH (as you reported in the AHARHoHRRH field, which identifies the household types of heads of households among RRH clients that were active in residence during the report period). The following row in your LSAPerson file violates that rule.</t>
  </si>
  <si>
    <t>If a person was not served as a head of household in an AO household in PSH (as you reported in the HoHPSH field), that person cannot be a head of household in the AHAR universe for AO households in PSH (as you reported in the AHARHoHPSH field, which identifies the household types of heads of households among PSH clients that were active in residence during the report period). The following row in your LSAPerson file violates that rule.</t>
  </si>
  <si>
    <t>If a person was not served as a head of household in an AC household in ES/SH/TH (as you reported in the HoHEST field), that person cannot be a head of household in the AHAR universe for AC households in ES/SH/TH (as you reported in the AHARHoHEST field, which identifies the household types of heads of households among ES/SH/TH clients that were active in residence during the report period). The following row in your LSAPerson file violates that rule.</t>
  </si>
  <si>
    <t>If a person was not served as a head of household in an AC household in RRH (as you reported in the HoHRRH field), that person cannot be a head of household in the AHAR universe for AC households in RRH (as you reported in the AHARHoHRRH field, which identifies the household types of heads of households among RRH clients that were active in residence during the report period). The following row in your LSAPerson file violates that rule.</t>
  </si>
  <si>
    <t>If a person was not served as a head of household in an AC household in PSH (as you reported in the HoHPSH field), that person cannot be a head of household in the AHAR universe for AC households in PSH (as you reported in the AHARHoHPSH field, which identifies the household types of heads of households among PSH clients that were active in residence during the report period). The following row in your LSAPerson file violates that rule.</t>
  </si>
  <si>
    <t>If a person was not served as a head of household in an CO household in ES/SH/TH (as you reported in the HoHEST field), that person cannot be a head of household in the AHAR universe for CO households in ES/SH/TH (as you reported in the AHARHoHEST field, which identifies the household types of heads of households among ES/SH/TH clients that were active in residence during the report period). The following row in your LSAPerson file violates that rule.</t>
  </si>
  <si>
    <t>If a person was not served as a head of household in an CO household in RRH (as you reported in the HoHRRH field), that person cannot be a head of household in the AHAR universe for CO households in RRH (as you reported in the AHARHoHRRH field, which identifies the household types of heads of households among RRH clients that were active in residence during the report period). The following row in your LSAPerson file violates that rule.</t>
  </si>
  <si>
    <t>If a person was not served as a head of household in an CO household in PSH (as you reported in the HoHPSH field), that person cannot be a head of household in the AHAR universe for CO households in PSH (as you reported in the AHARHoHPSH field, which identifies the household types of heads of households among PSH clients that were active in residence during the report period). The following row in your LSAPerson file violates that rule.</t>
  </si>
  <si>
    <t>If a person was not served as a head of household in an unclassified (UN) household in ES/SH/TH (as you reported in the HoHEST field), that person cannot be a head of household in the AHAR universe for unclassified (UN) households in ES/SH/TH (as you reported in the AHARHoHEST field, which identifies the household types of heads of households among ES/SH/TH clients that were active in residence during the report period). The following row in your LSAPerson file violates that rule.</t>
  </si>
  <si>
    <t>If a person was not served as a head of household in an unclassified (UN) household in RRH (as you reported in the HoHRRH field), that person cannot be a head of household in the AHAR universe for unclassified (UN) households in RRH (as you reported in the AHARHoHRRH field, which identifies the household types of heads of households among RRH clients that were active in residence during the report period). The following row in your LSAPerson file violates that rule.</t>
  </si>
  <si>
    <t>If a person was not served as a head of household in an unclassified (UN) household in PSH (as you reported in the HoHPSH field), that person cannot be a head of household in the AHAR universe for unclassified (UN) households in PSH (as you reported in the AHARHoHPSH field, which identifies the household types of heads of households among PSH clients that were active in residence during the report period). The following row in your LSAPerson file violates that rule.</t>
  </si>
  <si>
    <t>aharest=-1 &amp; aharhohest&gt;-1</t>
  </si>
  <si>
    <t>aharrrh=-1 &amp; aharhohrrh&gt;-1</t>
  </si>
  <si>
    <t>aharpsh=-1 &amp; aharhohpsh&gt;-1</t>
  </si>
  <si>
    <t>find(strip(transtrn(put(aharest,32.),'-1','neg')),'1')=0 &amp; find(strip(transtrn(put(aharhohest,32.),'-1','neg')),'1')&gt;0 &amp; aharest&gt;-1</t>
  </si>
  <si>
    <t>find(strip(transtrn(put(aharrrh,32.),'-1','neg')),'1')=0 &amp; find(strip(transtrn(put(aharhohrrh,32.),'-1','neg')),'1')&gt;0 &amp; aharrrh&gt;-1</t>
  </si>
  <si>
    <t>find(strip(transtrn(put(aharpsh,32.),'-1','neg')),'1')=0 &amp; find(strip(transtrn(put(aharhohpsh,32.),'-1','neg')),'1')&gt;0 &amp; aharpsh&gt;-1</t>
  </si>
  <si>
    <t>find(strip(put(aharest,32.)),'2')=0 &amp; find(strip(put(aharhohest,32.)),'2')&gt;0 &amp; aharest&gt;-1</t>
  </si>
  <si>
    <t>find(strip(put(aharrrh,32.)),'2')=0 &amp; find(strip(put(aharhohrrh,32.)),'2')&gt;0 &amp; aharrrh&gt;-1</t>
  </si>
  <si>
    <t>find(strip(put(aharpsh,32.)),'2')=0 &amp; find(strip(put(aharhohpsh,32.)),'2')&gt;0 &amp; aharpsh&gt;-1</t>
  </si>
  <si>
    <t>find(strip(put(aharest,32.)),'3')=0 &amp; find(strip(put(aharhohest,32.)),'3')&gt;0 &amp; aharest&gt;-1</t>
  </si>
  <si>
    <t>find(strip(put(aharrrh,32.)),'3')=0 &amp; find(strip(put(aharhohrrh,32.)),'3')&gt;0 &amp; aharrrh&gt;-1</t>
  </si>
  <si>
    <t>find(strip(put(aharpsh,32.)),'3')=0 &amp; find(strip(put(aharhohpsh,32.)),'3')&gt;0 &amp; aharpsh&gt;-1</t>
  </si>
  <si>
    <t>find(strip(put(aharest,32.)),'9')=0 &amp; find(strip(put(aharhohest,32.)),'9')&gt;0 &amp; aharest&gt;-1</t>
  </si>
  <si>
    <t>find(strip(put(aharrrh,32.)),'9')=0 &amp; find(strip(put(aharhohrrh,32.)),'9')&gt;0 &amp; aharrrh&gt;-1</t>
  </si>
  <si>
    <t>find(strip(put(aharpsh,32.)),'9')=0 &amp; find(strip(put(aharhohpsh,32.)),'9')&gt;0 &amp; aharpsh&gt;-1</t>
  </si>
  <si>
    <t>If a person was not served in ES/SH/TH in the AHAR universe (as you reported in the AHAREST field), that person cannot be classified as a head of household for ES/SH/TH in the AHAR universe (as you reported in the AHARHoHEST field). The following row in your LSAPerson file violates that rule.</t>
  </si>
  <si>
    <t>If a person was not served in RRH in the AHAR universe (as you reported in the AHARRRH field), that person cannot be classified as a head of household for RRH in the AHAR universe (as you reported in the AHARHoHRRH field). The following row in your LSAPerson file violates that rule.</t>
  </si>
  <si>
    <t>If a person was not served in PSH in the AHAR universe (as you reported in the AHARPSH field), that person cannot be classified as a head of household for PSH in the AHAR universe (as you reported in the AHARHoHPSH field). The following row in your LSAPerson file violates that rule.</t>
  </si>
  <si>
    <t>There is a discrepancy in your data between the AHAREST field (which identifies the household types in which all clients were served in ES/SH/TH in the AHAR universe) and the AHARHoHEST field (which identifies the household types in which heads of household were served in ES/SH/TH in the AHAR universe). A person cannot be classified as a head of household for a household type in which he was not served. In the following row in your LSAPerson file, you have reported that people were NOT served in AO households in ES/SH/TH, but you classified them as heads of AO households in ES/SH/TH.</t>
  </si>
  <si>
    <t>There is a discrepancy in your data between the AHARRRH field (which identifies the household types in which all clients were served in RRH in the AHAR universe) and the AHARHoHRRH field (which identifies the household types in which heads of household were served in RRH in the AHAR universe). A person cannot be classified as a head of household for a household type in which he was not served. In the following row in your LSAPerson file, you have reported that people were NOT served in AO households in RRH, but you classified them as heads of AO households in RRH.</t>
  </si>
  <si>
    <t>There is a discrepancy in your data between the AHARPSH field (which identifies the household types in which all clients were served in PSH in the AHAR universe) and the AHARHoHPSH field (which identifies the household types in which heads of household were served in PSH in the AHAR universe). A person cannot be classified as a head of household for a household type in which he was not served. In the following row in your LSAPerson file, you have reported that people were NOT served in AO households in PSH, but you classified them as heads of AO households in PSH.</t>
  </si>
  <si>
    <t>There is a discrepancy in your data between the AHAREST field (which identifies the household types in which all clients were served in ES/SH/TH in the AHAR universe) and the AHARHoHEST field (which identifies the household types in which heads of household were served in ES/SH/TH in the AHAR universe). A person cannot be classified as a head of household for a household type in which he was not served. In the following row in your LSAPerson file, you have reported that people were NOT served in AC households in ES/SH/TH, but you classified them as heads of AC households in ES/SH/TH.</t>
  </si>
  <si>
    <t>There is a discrepancy in your data between the AHARRRH field (which identifies the household types in which all clients were served in RRH in the AHAR universe) and the AHARHoHRRH field (which identifies the household types in which heads of household were served in RRH in the AHAR universe). A person cannot be classified as a head of household for a household type in which he was not served. In the following row in your LSAPerson file, you have reported that people were NOT served in AC households in RRH, but you classified them as heads of AC households in RRH.</t>
  </si>
  <si>
    <t>There is a discrepancy in your data between the AHARPSH field (which identifies the household types in which all clients were served in PSH in the AHAR universe) and the AHARHoHPSH field (which identifies the household types in which heads of household were served in PSH in the AHAR universe). A person cannot be classified as a head of household for a household type in which he was not served. In the following row in your LSAPerson file, you have reported that people were NOT served in AC households in PSH, but you classified them as heads of AC households in PSH.</t>
  </si>
  <si>
    <t>There is a discrepancy in your data between the AHAREST field (which identifies the household types in which all clients were served in ES/SH/TH in the AHAR universe) and the AHARHoHEST field (which identifies the household types in which heads of household were served in ES/SH/TH in the AHAR universe). A person cannot be classified as a head of household for a household type in which he was not served. In the following row in your LSAPerson file, you have reported that people were NOT served in CO households in ES/SH/TH, but you classified them as heads of CO households in ES/SH/TH.</t>
  </si>
  <si>
    <t>There is a discrepancy in your data between the AHARRRH field (which identifies the household types in which all clients were served in RRH in the AHAR universe) and the AHARHoHRRH field (which identifies the household types in which heads of household were served in RRH in the AHAR universe). A person cannot be classified as a head of household for a household type in which he was not served. In the following row in your LSAPerson file, you have reported that people were NOT served in CO households in RRH, but you classified them as heads of CO households in RRH.</t>
  </si>
  <si>
    <t>There is a discrepancy in your data between the AHARPSH field (which identifies the household types in which all clients were served in PSH in the AHAR universe) and the AHARHoHPSH field (which identifies the household types in which heads of household were served in PSH in the AHAR universe). A person cannot be classified as a head of household for a household type in which he was not served. In the following row in your LSAPerson file, you have reported that people were NOT served in CO households in PSH, but you classified them as heads of CO households in PSH.</t>
  </si>
  <si>
    <t>There is a discrepancy in your data between the AHAREST field (which identifies the household types in which all clients were served in ES/SH/TH in the AHAR universe) and the AHARHoHEST field (which identifies the household types in which heads of household were served in ES/SH/TH in the AHAR universe). A person cannot be classified as a head of household for a household type in which he was not served. In the following row in your LSAPerson file, you have reported that people were NOT served in unclassifiable (UN) households in ES/SH/TH, but you classified them as heads of unclassifiable households in ES/SH/TH.</t>
  </si>
  <si>
    <t>There is a discrepancy in your data between the AHARRRH field (which identifies the household types in which all clients were served in RRH in the AHAR universe) and the AHARHoHRRH field (which identifies the household types in which heads of household were served in RRH in the AHAR universe). A person cannot be classified as a head of household for a household type in which he was not served. In the following row in your LSAPerson file, you have reported that people were NOT served in unclassifiable (UN) households in RRH, but you classified them as heads of unclassifiable households in RRH.</t>
  </si>
  <si>
    <t>There is a discrepancy in your data between the AHARPSH field (which identifies the household types in which all clients were served in PSH in the AHAR universe) and the AHARHoHPSH field (which identifies the household types in which heads of household were served in PSH in the AHAR universe). A person cannot be classified as a head of household for a household type in which he was not served. In the following row in your LSAPerson file, you have reported that people were NOT served in unclassifiable (UN) households in PSH, but you classified them as heads of unclassifiable households in PSH.</t>
  </si>
  <si>
    <t>flag_change</t>
  </si>
  <si>
    <t>chtime=400 &amp; chtimestatus~=2</t>
  </si>
  <si>
    <t>chtime in(0,270) &amp; chtimestatus not in(-1,99)</t>
  </si>
  <si>
    <t>If CHTime equals 0 (0-269 days) or 270 (270-364 days), then CHTimeStatus can only equal either -1 (not applicable) or 99 (unknown). The following row in your LSAPerson file violates that rule.</t>
  </si>
  <si>
    <t>find(strip(transtrn(put(hhtypeest,32.),'-1','neg')),'1')=0 &amp; hhadultageaoest&gt;-1</t>
  </si>
  <si>
    <t>find(strip(transtrn(put(hhtypeest,32.),'-1','neg')),'1')&gt;0 &amp; hhadultageaoest=-1</t>
  </si>
  <si>
    <t>hhadultageaoest</t>
  </si>
  <si>
    <t>find(strip(transtrn(put(hhtypepsh,32.),'-1','neg')),'1')=0 &amp; hhadultageaopsh&gt;-1</t>
  </si>
  <si>
    <t>hhadultageaopsh</t>
  </si>
  <si>
    <t>find(strip(transtrn(put(hhtypepsh,32.),'-1','neg')),'1')&gt;0 &amp; hhadultageaopsh=-1</t>
  </si>
  <si>
    <t>find(strip(transtrn(put(hhtyperrh,32.),'-1','neg')),'1')=0 &amp; hhadultageaorrh&gt;-1</t>
  </si>
  <si>
    <t>hhadultageaorrh</t>
  </si>
  <si>
    <t>find(strip(transtrn(put(hhtyperrh,32.),'-1','neg')),'1')&gt;0 &amp; hhadultageaorrh=-1</t>
  </si>
  <si>
    <t>find(strip(put(hhtypeest,32.)),'2')=0 &amp; hhadultageacest&gt;-1</t>
  </si>
  <si>
    <t>find(strip(put(hhtypeest,32.)),'2')&gt;0 &amp; hhadultageacest=-1</t>
  </si>
  <si>
    <t>find(strip(put(hhtyperrh,32.)),'2')=0 &amp; hhadultageacrrh&gt;-1</t>
  </si>
  <si>
    <t>find(strip(put(hhtyperrh,32.)),'2')&gt;0 &amp; hhadultageacrrh=-1</t>
  </si>
  <si>
    <t>find(strip(put(hhtypepsh,32.)),'2')=0 &amp; hhadultageacpsh&gt;-1</t>
  </si>
  <si>
    <t>find(strip(put(hhtypepsh,32.)),'2')&gt;0 &amp; hhadultageacpsh=-1</t>
  </si>
  <si>
    <t>hhadultageacest</t>
  </si>
  <si>
    <t>hhadultageacrrh</t>
  </si>
  <si>
    <t>hhadultageacpsh</t>
  </si>
  <si>
    <t>find(strip(transtrn(put(hhtypeest,32.),'-1','neg')),'1')&gt;0 &amp; find(strip(transtrn(put(adultest,32.),'-1','neg')),'1')=0</t>
  </si>
  <si>
    <t>find(strip(transtrn(put(hhtyperrh,32.),'-1','neg')),'1')&gt;0 &amp; find(strip(transtrn(put(adultrrh,32.),'-1','neg')),'1')=0</t>
  </si>
  <si>
    <t>find(strip(transtrn(put(hhtypepsh,32.),'-1','neg')),'1')&gt;0 &amp; find(strip(transtrn(put(adultpsh,32.),'-1','neg')),'1')=0</t>
  </si>
  <si>
    <t>If these people were served in AO households in ES/SH/TH (as you reported in HHTypeEST), then they must have been served as adults. But you reported otherwise in the AdultEST field for the following row of your LSAPerson file.</t>
  </si>
  <si>
    <t>If these people were served in AO households in RRH (as you reported in HHTypeRRH), then they must have been served as adults. But you reported otherwise in the AdultRRH field for the following row of your LSAPerson file.</t>
  </si>
  <si>
    <t>If these people were served in AO households in PSH (as you reported in HHTypePSH), then they must have been served as adults. But you reported otherwise in the AdultPSH field for the following row of your LSAPerson file.</t>
  </si>
  <si>
    <t>find(strip(put(hhtypeest,32.)),'3')&gt;0 &amp; estagemin&gt;17 &amp; estagemin&lt;98</t>
  </si>
  <si>
    <t>(find(strip(transtrn(put(hhtypeest,32.),'-1','neg')),'1')&gt;0 | find(strip(put(hhtypeest,32.)),'3')&gt;0) &amp; max(estagemin,estagemax)&gt;=98</t>
  </si>
  <si>
    <t>A person served in an AO or CO enrollment for ES/SH/TH cannot have an unknown age. The following row in your LSAPerson file violates that rule.</t>
  </si>
  <si>
    <t>If a person was served in an AO ES/SH/TH enrollment, then that person's maximum age over the report period for ES/SH/TH must be above 17. The following row in your LSAPerson file violates that rule.</t>
  </si>
  <si>
    <t>If a person was served in a CO ES/SH/TH enrollment, then that person's minimum age over the report period for ES/SH/TH must be below 18. The following row in your LSAPerson file violates that rule.</t>
  </si>
  <si>
    <t>Since the length of the report period is one year, if a person was served in both an AO and CO ES/SH/TH enrollment, then that person's minimum age for ES/SH/TH must be 6 to 17 and maximum age 18 to 21. The following row in your LSAPerson file violates that rule.</t>
  </si>
  <si>
    <t>(find(strip(transtrn(put(hhtyperrh,32.),'-1','neg')),'1')&gt;0 | find(strip(put(hhtyperrh,32.)),'3')&gt;0) &amp; max(rrhagemin,rrhagemax)&gt;=98</t>
  </si>
  <si>
    <t>find(strip(put(hhtyperrh,32.)),'3')&gt;0 &amp; rrhagemin&gt;17 &amp; rrhagemin&lt;98</t>
  </si>
  <si>
    <t>A person served in an AO or CO enrollment for RRH cannot have an unknown age. The following row in your LSAPerson file violates that rule.</t>
  </si>
  <si>
    <t>If a person was served in an AO RRH enrollment, then that person's maximum age over the report period for RRH must be above 17. The following row in your LSAPerson file violates that rule.</t>
  </si>
  <si>
    <t>If a person was served in a CO RRH enrollment, then that person's minimum age over the report period for RRH must be below 18. The following row in your LSAPerson file violates that rule.</t>
  </si>
  <si>
    <t>Since the length of the report period is one year, if a person was served in both an AO and CO RRH enrollment, then that person's minimum age for RRH must be 6 to 17 and maximum age 18 to 21. The following row in your LSAPerson file violates that rule.</t>
  </si>
  <si>
    <t>A person served in an AO or CO enrollment for PSH cannot have an unknown age. The following row in your LSAPerson file violates that rule.</t>
  </si>
  <si>
    <t>If a person was served in an AO PSH enrollment, then that person's maximum age over the report period for PSH must be above 17. The following row in your LSAPerson file violates that rule.</t>
  </si>
  <si>
    <t>If a person was served in a CO PSH enrollment, then that person's minimum age over the report period for PSH must be below 18. The following row in your LSAPerson file violates that rule.</t>
  </si>
  <si>
    <t>Since the length of the report period is one year, if a person was served in both an AO and CO PSH enrollment, then that person's minimum age for PSH must be 6 to 17 and maximum age 18 to 21. The following row in your LSAPerson file violates that rule.</t>
  </si>
  <si>
    <t>(find(strip(transtrn(put(hhtypepsh,32.),'-1','neg')),'1')&gt;0 | find(strip(put(hhtypepsh,32.)),'3')&gt;0) &amp; max(pshagemin,pshagemax)&gt;=98</t>
  </si>
  <si>
    <t>find(strip(put(hhtypepsh,32.)),'3')&gt;0 &amp; pshagemin&gt;17 &amp; pshagemin&lt;98</t>
  </si>
  <si>
    <t>(hhadultageaoest=24 | hhadultageacest=24) &amp; estagemin&gt;24 &amp; estagemin&lt;98</t>
  </si>
  <si>
    <t>(hhadultageaoest=18 | hhadultageacest=18) &amp; estagemin&gt;21 &amp; estagemin&lt;98</t>
  </si>
  <si>
    <t>hhadultageaoest=55 &amp; estagemax&lt;64 &amp; estagemax&gt;-1</t>
  </si>
  <si>
    <t>There is a discrepancy between the ESTAgeMax field and the HHAdultAgeAOEST field of your LSAPerson file. If the clients in this row are under 55 (as you reported in the ESTAgeMax field), then what you reported in the HHAdultAgeAOEST field--that all adults in each of these clients' households are over 54--must be incorrect.</t>
  </si>
  <si>
    <t>There is a discrepancy between the ESTAgeMin field and the HHAdultAgeAOEST and/or HHAdultAgeACEST fields of your LSAPerson file. If the clients in this row are 22 or older (as you reported in the ESTAgeMin field), then what you reported in the ES/SH/TH HHAdultAge fields--that the oldest adult in each of these clients' households is between 18 and 21--must be incorrect.</t>
  </si>
  <si>
    <t>There is a discrepancy between the ESTAgeMin field and the HHAdultAgeAOEST and/or HHAdultAgeACEST fields of your LSAPerson file. If the clients in this row are 25 or older (as you reported in the ESTAgeMin field), then what you reported in the ES/SH/TH HHAdultAge fields--that the oldest adult in each of these clients' households is between 22 and 24--must be incorrect.</t>
  </si>
  <si>
    <t>hhadultageaopsh=55 &amp; pshagemax&lt;64 &amp; pshagemax&gt;-1</t>
  </si>
  <si>
    <t>There is a discrepancy between the PSHAgeMax field and the HHAdultAgeAOPSH field of your LSAPerson file. If the clients in this row are under 55 (as you reported in the PSHAgeMax field), then what you reported in the HHAdultAgeAOPSH field--that all adults in each of these clients' households are over 54--must be incorrect.</t>
  </si>
  <si>
    <t>(hhadultageaopsh=18 | hhadultageacpsh=18) &amp; pshagemin&gt;21 &amp; pshagemin&lt;98</t>
  </si>
  <si>
    <t>(hhadultageaopsh=24 | hhadultageacpsh=24) &amp; pshagemin&gt;24 &amp; pshagemin&lt;98</t>
  </si>
  <si>
    <t>(hhadultageaorrh=18 | hhadultageacrrh=18) &amp; rrhagemin&gt;21 &amp; rrhagemin&lt;98</t>
  </si>
  <si>
    <t>(hhadultageaorrh=24 | hhadultageacrrh=24) &amp; rrhagemin&gt;24 &amp; rrhagemin&lt;98</t>
  </si>
  <si>
    <t>hhadultageaorrh=55 &amp; rrhagemax&lt;64 &amp; rrhagemax&gt;-1</t>
  </si>
  <si>
    <t>There is a discrepancy between the PSHAgeMin field and the HHAdultAgeAOPSH and/or HHAdultAgeACPSH fields of your LSAPerson file. If the clients in this row are 22 or older (as you reported in the PSHAgeMin field), then what you reported in the PSH HHAdultAge fields--that the oldest adult in each of these clients' households is between 18 and 21--must be incorrect.</t>
  </si>
  <si>
    <t>There is a discrepancy between the PSHAgeMin field and the HHAdultAgeAOPSH and/or HHAdultAgeACPSH fields of your LSAPerson file. If the clients in this row are 25 or older (as you reported in the PSHAgeMin field), then what you reported in the PSH HHAdultAge fields--that the oldest adult in each of these clients' households is between 22 and 24--must be incorrect.</t>
  </si>
  <si>
    <t>There is a discrepancy between the RRHAgeMin field and the HHAdultAgeAORRH and/or HHAdultAgeACRRH fields of your LSAPerson file. If the clients in this row are 22 or older (as you reported in the RRHAgeMin field), then what you reported in the RRH HHAdultAge fields--that the oldest adult in each of these clients' households is between 18 and 21--must be incorrect.</t>
  </si>
  <si>
    <t>There is a discrepancy between the RRHAgeMin field and the HHAdultAgeAORRH and/or HHAdultAgeACRRH fields of your LSAPerson file. If the clients in this row are 25 or older (as you reported in the RRHAgeMin field), then what you reported in the RRH HHAdultAge fields--that the oldest adult in each of these clients' households is between 22 and 24--must be incorrect.</t>
  </si>
  <si>
    <t>There is a discrepancy between the RRHAgeMax field and the HHAdultAgeAORRH field of your LSAPerson file. If the clients in this row are under 55 (as you reported in the RRHAgeMax field), then what you reported in the HHAdultAgeAORRH field--that all adults in each of these clients' households are over 54--must be incorrect.</t>
  </si>
  <si>
    <t>You identified the clients in this row of your LSAPerson file as chronically homeless (according to the DisabilityStatus, CHTime, and CHTimeStatus fields), yet you reported that they were not in chronically homeless households. The clients were served in AO households in ES/SH/TH, as indicated in HHTypeEST. If these clients were chronically homeless, then HHChronicEST should also indicate that they were in chronically homeless AO households in ES/SH/TH.</t>
  </si>
  <si>
    <t>You identified the clients in this row of your LSAPerson file as chronically homeless (according to the DisabilityStatus, CHTime, and CHTimeStatus fields), yet you reported that they were not in chronically homeless households. The clients were served in AC households in ES/SH/TH, as indicated in HHTypeEST, and they were served as adults and/or heads of households in these enrollments (as reported in AdultEST and HoHEST). If these clients were chronically homeless, then HHChronicEST should also indicate that they were in chronically homeless AC households in ES/SH/TH.</t>
  </si>
  <si>
    <t>You identified the clients in this row of your LSAPerson file as chronically homeless (according to the DisabilityStatus, CHTime, and CHTimeStatus fields), yet you reported that they were not in chronically homeless households. The clients were served in CO households in ES/SH/TH, as indicated in HHTypeEST, and they were served as heads of households in these enrollments (as reported in HoHEST). If these clients were chronically homeless, then HHChronicEST should also indicate that they were in chronically homeless CO households in ES/SH/TH.</t>
  </si>
  <si>
    <t>You identified the clients in this row of your LSAPerson file as chronically homeless (according to the DisabilityStatus, CHTime, and CHTimeStatus fields), yet you reported that they were not in chronically homeless households. The clients were served in unclassified (UN) households in ES/SH/TH, as indicated in HHTypeEST, and they were served as adults and/or heads of households in these enrollments (as reported in AdultEST and HoHEST). If these clients were chronically homeless, then HHChronicEST should also indicate that they were in chronically homeless unclassified households in ES/SH/TH.</t>
  </si>
  <si>
    <t>You identified the clients in this row of your LSAPerson file as chronically homeless (according to the DisabilityStatus, CHTime, and CHTimeStatus fields), yet you reported that they were not in chronically homeless households. The clients were served in AO households in RRH, as indicated in HHTypeRRH. If these clients were chronically homeless, then HHChronicRRH should also indicate that they were in chronically homeless AO households in RRH.</t>
  </si>
  <si>
    <t>You identified the clients in this row of your LSAPerson file as chronically homeless (according to the DisabilityStatus, CHTime, and CHTimeStatus fields), yet you reported that they were not in chronically homeless households. The clients were served in AC households in RRH, as indicated in HHTypeRRH, and they were served as adults and/or heads of households in these enrollments (as reported in AdultRRH and HoHRRH). If these clients were chronically homeless, then HHChronicRRH should also indicate that they were in chronically homeless AC households in RRH.</t>
  </si>
  <si>
    <t>You identified the clients in this row of your LSAPerson file as chronically homeless (according to the DisabilityStatus, CHTime, and CHTimeStatus fields), yet you reported that they were not in chronically homeless households. The clients were served in CO households in RRH, as indicated in HHTypeRRH, and they were served as heads of households in these enrollments (as reported in HoHRRH). If these clients were chronically homeless, then HHChronicRRH should also indicate that they were in chronically homeless CO households in RRH.</t>
  </si>
  <si>
    <t>You identified the clients in this row of your LSAPerson file as chronically homeless (according to the DisabilityStatus, CHTime, and CHTimeStatus fields), yet you reported that they were not in chronically homeless households. The clients were served in unclassified (UN) households in RRH, as indicated in HHTypeRRH, and they were served as adults and/or heads of households in these enrollments (as reported in AdultRRH and HoHRRH). If these clients were chronically homeless, then HHChronicRRH should also indicate that they were in chronically homeless unclassified households in RRH.</t>
  </si>
  <si>
    <t>You identified the clients in this row of your LSAPerson file as chronically homeless (according to the DisabilityStatus, CHTime, and CHTimeStatus fields), yet you reported that they were not in chronically homeless households. The clients were served in AO households in PSH, as indicated in HHTypePSH. If these clients were chronically homeless, then HHChronicPSH should also indicate that they were in chronically homeless AO households in PSH.</t>
  </si>
  <si>
    <t>You identified the clients in this row of your LSAPerson file as chronically homeless (according to the DisabilityStatus, CHTime, and CHTimeStatus fields), yet you reported that they were not in chronically homeless households. The clients were served in AC households in PSH, as indicated in HHTypePSH, and they were served as adults and/or heads of households in these enrollments (as reported in AdultPSH and HoHPSH). If these clients were chronically homeless, then HHChronicPSH should also indicate that they were in chronically homeless AC households in PSH.</t>
  </si>
  <si>
    <t>You identified the clients in this row of your LSAPerson file as chronically homeless (according to the DisabilityStatus, CHTime, and CHTimeStatus fields), yet you reported that they were not in chronically homeless households. The clients were served in CO households in PSH, as indicated in HHTypePSH, and they were served as heads of households in these enrollments (as reported in HoHPSH). If these clients were chronically homeless, then HHChronicPSH should also indicate that they were in chronically homeless CO households in PSH.</t>
  </si>
  <si>
    <t>You identified the clients in this row of your LSAPerson file as chronically homeless (according to the DisabilityStatus, CHTime, and CHTimeStatus fields), yet you reported that they were not in chronically homeless households. The clients were served in unclassified (UN) households in PSH, as indicated in HHTypePSH, and they were served as adults and/or heads of households in these enrollments (as reported in AdultPSH and HoHPSH). If these clients were chronically homeless, then HHChronicPSH should also indicate that they were in chronically homeless unclassified households in PSH.</t>
  </si>
  <si>
    <t>disabilitystatus=1 &amp; ((chtime=365 &amp; chtimestatus in(1,2)) | (chtime=400 &amp; chtimestatus=2)) &amp; find(strip(transtrn(put(hhtypeest,32.),'-1','neg')),'1')&gt;0 &amp; find(strip(transtrn(put(hhchronicest,32.),'-1','neg')),'1')=0</t>
  </si>
  <si>
    <t>disabilitystatus=1 &amp; ((chtime=365 &amp; chtimestatus in(1,2)) | (chtime=400 &amp; chtimestatus=2)) &amp; find(strip(put(hhtypeest,32.)),'2')&gt;0 &amp; max(find(strip(put(hohest,32.)),'2'),find(strip(put(adultest,32.)),'2'))&gt;0 &amp; find(strip(put(hhchronicest,32.)),'2')=0</t>
  </si>
  <si>
    <t>disabilitystatus=1 &amp; ((chtime=365 &amp; chtimestatus in(1,2)) | (chtime=400 &amp; chtimestatus=2)) &amp; find(strip(put(hhtypeest,32.)),'3')&gt;0 &amp; find(strip(put(hohest,32.)),'3')&gt;0 &amp; find(strip(put(hhchronicest,32.)),'3')=0</t>
  </si>
  <si>
    <t>disabilitystatus=1 &amp; ((chtime=365 &amp; chtimestatus in(1,2)) | (chtime=400 &amp; chtimestatus=2)) &amp; find(strip(put(hhtypeest,32.)),'9')&gt;0 &amp; max(find(strip(put(hohest,32.)),'9'),find(strip(put(adultest,32.)),'9'))&gt;0 &amp; find(strip(put(hhchronicest,32.)),'9')=0</t>
  </si>
  <si>
    <t>disabilitystatus=1 &amp; ((chtime=365 &amp; chtimestatus in(1,2)) | (chtime=400 &amp; chtimestatus=2)) &amp; find(strip(put(hhtyperrh,32.)),'2')&gt;0 &amp; max(find(strip(put(hohrrh,32.)),'2'),find(strip(put(adultrrh,32.)),'2'))&gt;0 &amp; find(strip(put(hhchronicrrh,32.)),'2')=0</t>
  </si>
  <si>
    <t>disabilitystatus=1 &amp; ((chtime=365 &amp; chtimestatus in(1,2)) | (chtime=400 &amp; chtimestatus=2)) &amp; find(strip(put(hhtyperrh,32.)),'3')&gt;0 &amp; find(strip(put(hohrrh,32.)),'3')&gt;0 &amp; find(strip(put(hhchronicrrh,32.)),'3')=0</t>
  </si>
  <si>
    <t>disabilitystatus=1 &amp; ((chtime=365 &amp; chtimestatus in(1,2)) | (chtime=400 &amp; chtimestatus=2)) &amp; find(strip(put(hhtyperrh,32.)),'9')&gt;0 &amp; max(find(strip(put(hohrrh,32.)),'9'),find(strip(put(adultrrh,32.)),'9'))&gt;0 &amp; find(strip(put(hhchronicrrh,32.)),'9')=0</t>
  </si>
  <si>
    <t>disabilitystatus=1 &amp; ((chtime=365 &amp; chtimestatus in(1,2)) | (chtime=400 &amp; chtimestatus=2)) &amp; find(strip(put(hhtypepsh,32.)),'2')&gt;0 &amp; max(find(strip(put(hohpsh,32.)),'2'),find(strip(put(adultpsh,32.)),'2'))&gt;0 &amp; find(strip(put(hhchronicpsh,32.)),'2')=0</t>
  </si>
  <si>
    <t>disabilitystatus=1 &amp; ((chtime=365 &amp; chtimestatus in(1,2)) | (chtime=400 &amp; chtimestatus=2)) &amp; find(strip(put(hhtypepsh,32.)),'3')&gt;0 &amp; find(strip(put(hohpsh,32.)),'3')&gt;0 &amp; find(strip(put(hhchronicpsh,32.)),'3')=0</t>
  </si>
  <si>
    <t>disabilitystatus=1 &amp; ((chtime=365 &amp; chtimestatus in(1,2)) | (chtime=400 &amp; chtimestatus=2)) &amp; find(strip(put(hhtypepsh,32.)),'9')&gt;0 &amp; max(find(strip(put(hohpsh,32.)),'9'),find(strip(put(adultpsh,32.)),'9'))&gt;0 &amp; find(strip(put(hhchronicpsh,32.)),'9')=0</t>
  </si>
  <si>
    <t>disabilitystatus=1 &amp; ((chtime=365 &amp; chtimestatus in(1,2)) | (chtime=400 &amp; chtimestatus=2)) &amp; find(strip(transtrn(put(hhtyperrh,32.),'-1','neg')),'1')&gt;0 &amp; find(strip(transtrn(put(hhchronicrrh,32.),'-1','neg')),'1')=0</t>
  </si>
  <si>
    <t>disabilitystatus=1 &amp; ((chtime=365 &amp; chtimestatus in(1,2)) | (chtime=400 &amp; chtimestatus=2)) &amp; find(strip(transtrn(put(hhtypepsh,32.),'-1','neg')),'1')&gt;0 &amp; find(strip(transtrn(put(hhchronicpsh,32.),'-1','neg')),'1')=0</t>
  </si>
  <si>
    <t>vetstatus=1 &amp; find(strip(put(hhtypeest,32.)),'2')&gt;0 &amp; find(strip(put(adultest,32.)),'2')&gt;0 &amp; find(strip(put(hhvetest,32.)),'2')=0</t>
  </si>
  <si>
    <t>vetstatus=1 &amp; find(strip(put(hhtypeest,32.)),'9')&gt;0 &amp; find(strip(put(adultest,32.)),'9')&gt;0 &amp; find(strip(put(hhvetest,32.)),'9')=0</t>
  </si>
  <si>
    <t>vetstatus=1 &amp; find(strip(put(hhtyperrh,32.)),'2')&gt;0 &amp; find(strip(put(adultrrh,32.)),'2')&gt;0 &amp; find(strip(put(hhvetrrh,32.)),'2')=0</t>
  </si>
  <si>
    <t>vetstatus=1 &amp; find(strip(put(hhtyperrh,32.)),'9')&gt;0 &amp; find(strip(put(adultrrh,32.)),'9')&gt;0 &amp; find(strip(put(hhvetrrh,32.)),'9')=0</t>
  </si>
  <si>
    <t>vetstatus=1 &amp; find(strip(put(hhtypepsh,32.)),'2')&gt;0 &amp; find(strip(put(adultpsh,32.)),'2')&gt;0 &amp; find(strip(put(hhvetpsh,32.)),'2')=0</t>
  </si>
  <si>
    <t>vetstatus=1 &amp; find(strip(put(hhtypepsh,32.)),'9')&gt;0 &amp; find(strip(put(adultpsh,32.)),'9')&gt;0 &amp; find(strip(put(hhvetpsh,32.)),'9')=0</t>
  </si>
  <si>
    <t>vetstatus=1 &amp; find(strip(transtrn(put(hhtypeest,32.),'-1','neg')),'1')&gt;0 &amp; find(strip(transtrn(put(hhvetest,32.),'-1','neg')),'1')=0</t>
  </si>
  <si>
    <t>vetstatus=1 &amp; find(strip(transtrn(put(hhtyperrh,32.),'-1','neg')),'1')&gt;0 &amp; find(strip(transtrn(put(hhvetrrh,32.),'-1','neg')),'1')=0</t>
  </si>
  <si>
    <t>vetstatus=1 &amp; find(strip(transtrn(put(hhtypepsh,32.),'-1','neg')),'1')&gt;0 &amp; find(strip(transtrn(put(hhvetpsh,32.),'-1','neg')),'1')=0</t>
  </si>
  <si>
    <t>disabilitystatus=1 &amp; find(strip(transtrn(put(hhtypeest,32.),'-1','neg')),'1')&gt;0 &amp; find(strip(transtrn(put(hhdisabilityest,32.),'-1','neg')),'1')=0</t>
  </si>
  <si>
    <t>disabilitystatus=1 &amp; find(strip(put(hhtypeest,32.)),'2')&gt;0 &amp; max(find(strip(put(hohest,32.)),'2'),find(strip(put(adultest,32.)),'2'))&gt;0 &amp; find(strip(put(hhdisabilityest,32.)),'2')=0</t>
  </si>
  <si>
    <t>disabilitystatus=1 &amp; find(strip(put(hhtypeest,32.)),'3')&gt;0 &amp; find(strip(put(hohest,32.)),'3')&gt;0 &amp; find(strip(put(hhdisabilityest,32.)),'3')=0</t>
  </si>
  <si>
    <t>disabilitystatus=1 &amp; find(strip(put(hhtypeest,32.)),'9')&gt;0 &amp; max(find(strip(put(hohest,32.)),'9'),find(strip(put(adultest,32.)),'9'))&gt;0 &amp; find(strip(put(hhdisabilityest,32.)),'9')=0</t>
  </si>
  <si>
    <t>disabilitystatus=1 &amp; find(strip(transtrn(put(hhtyperrh,32.),'-1','neg')),'1')&gt;0 &amp; find(strip(transtrn(put(hhdisabilityrrh,32.),'-1','neg')),'1')=0</t>
  </si>
  <si>
    <t>disabilitystatus=1 &amp; find(strip(put(hhtyperrh,32.)),'2')&gt;0 &amp; max(find(strip(put(hohrrh,32.)),'2'),find(strip(put(adultrrh,32.)),'2'))&gt;0 &amp; find(strip(put(hhdisabilityrrh,32.)),'2')=0</t>
  </si>
  <si>
    <t>disabilitystatus=1 &amp; find(strip(put(hhtyperrh,32.)),'3')&gt;0 &amp; find(strip(put(hohrrh,32.)),'3')&gt;0 &amp; find(strip(put(hhdisabilityrrh,32.)),'3')=0</t>
  </si>
  <si>
    <t>disabilitystatus=1 &amp; find(strip(put(hhtyperrh,32.)),'9')&gt;0 &amp; max(find(strip(put(hohrrh,32.)),'9'),find(strip(put(adultrrh,32.)),'9'))&gt;0 &amp; find(strip(put(hhdisabilityrrh,32.)),'9')=0</t>
  </si>
  <si>
    <t>disabilitystatus=1 &amp; find(strip(transtrn(put(hhtypepsh,32.),'-1','neg')),'1')&gt;0 &amp; find(strip(transtrn(put(hhdisabilitypsh,32.),'-1','neg')),'1')=0</t>
  </si>
  <si>
    <t>disabilitystatus=1 &amp; find(strip(put(hhtypepsh,32.)),'2')&gt;0 &amp; max(find(strip(put(hohpsh,32.)),'2'),find(strip(put(adultpsh,32.)),'2'))&gt;0 &amp; find(strip(put(hhdisabilitypsh,32.)),'2')=0</t>
  </si>
  <si>
    <t>disabilitystatus=1 &amp; find(strip(put(hhtypepsh,32.)),'3')&gt;0 &amp; find(strip(put(hohpsh,32.)),'3')&gt;0 &amp; find(strip(put(hhdisabilitypsh,32.)),'3')=0</t>
  </si>
  <si>
    <t>disabilitystatus=1 &amp; find(strip(put(hhtypepsh,32.)),'9')&gt;0 &amp; max(find(strip(put(hohpsh,32.)),'9'),find(strip(put(adultpsh,32.)),'9'))&gt;0 &amp; find(strip(put(hhdisabilitypsh,32.)),'9')=0</t>
  </si>
  <si>
    <t>You identified the clients in this row of your LSAPerson file as disabled (according to the DisabilityStatus field), yet you reported that they were not in households with a disabled member. The clients were served in AO households in ES/SH/TH, as indicated in HHTypeEST. If these clients were disabled, then HHDisabilityEST should also indicate that they were in AO households with a disabled member in ES/SH/TH.</t>
  </si>
  <si>
    <t>You identified the clients in this row of your LSAPerson file as disabled (according to the DisabilityStatus field), yet you reported that they were not in households with a disabled member. The clients were served in AC households in ES/SH/TH, as indicated in HHTypeEST, and they were served as adults and/or heads of households in these enrollments (as reported in AdultEST and HoHEST). If these clients were disabled, then HHDisabilityEST should also indicate that they were in AC households with a disabled member in ES/SH/TH.</t>
  </si>
  <si>
    <t>You identified the clients in this row of your LSAPerson file as disabled (according to the DisabilityStatus field), yet you reported that they were not in households with a disabled member. The clients were served in unclassified (UN) households in ES/SH/TH, as indicated in HHTypeEST, and they were served as adults and/or heads of households in these enrollments (as reported in AdultEST and HoHEST). If these clients were disabled, then HHDisabilityEST should also indicate that they were in unclassified households with a disabled member in ES/SH/TH.</t>
  </si>
  <si>
    <t>You identified the clients in this row of your LSAPerson file as disabled (according to the DisabilityStatus field), yet you reported that they were not in households with a disabled member. The clients were served in AO households in RRH, as indicated in HHTypeRRH. If these clients were disabled, then HHDisabilityRRH should also indicate that they were in AO households with a disabled member in RRH.</t>
  </si>
  <si>
    <t>You identified the clients in this row of your LSAPerson file as disabled (according to the DisabilityStatus field), yet you reported that they were not in households with a disabled member. The clients were served in AC households in RRH, as indicated in HHTypeRRH, and they were served as adults and/or heads of households in these enrollments (as reported in AdultRRH and HoHRRH). If these clients were disabled, then HHDisabilityRRH should also indicate that they were in AC households with a disabled member in RRH.</t>
  </si>
  <si>
    <t>You identified the clients in this row of your LSAPerson file as disabled (according to the DisabilityStatus field), yet you reported that they were not in households with a disabled member. The clients were served in CO households in RRH, as indicated in HHTypeRRH, and they were served as heads of households in these enrollments (as reported in HoHRRH). If these clients were disabled, then HHDisabilityRRH should also indicate that they were in CO households with a disabled member in RRH.</t>
  </si>
  <si>
    <t>You identified the clients in this row of your LSAPerson file as disabled (according to the DisabilityStatus field), yet you reported that they were not in households with a disabled member. The clients were served in unclassified (UN) households in RRH, as indicated in HHTypeRRH, and they were served as adults and/or heads of households in these enrollments (as reported in AdultRRH and HoHRRH). If these clients were disabled, then HHDisabilityRRH should also indicate that they were in unclassified households with a disabled member in RRH.</t>
  </si>
  <si>
    <t>You identified the clients in this row of your LSAPerson file as disabled (according to the DisabilityStatus field), yet you reported that they were not in households with a disabled member. The clients were served in AO households in PSH, as indicated in HHTypePSH. If these clients were disabled, then HHDisabilityPSH should also indicate that they were in AO households with a disabled member in PSH.</t>
  </si>
  <si>
    <t>You identified the clients in this row of your LSAPerson file as disabled (according to the DisabilityStatus field), yet you reported that they were not in households with a disabled member. The clients were served in AC households in PSH, as indicated in HHTypePSH, and they were served as adults and/or heads of households in these enrollments (as reported in AdultPSH and HoHPSH). If these clients were disabled, then HHDisabilityPSH should also indicate that they were in AC households with a disabled member in PSH.</t>
  </si>
  <si>
    <t>You identified the clients in this row of your LSAPerson file as disabled (according to the DisabilityStatus field), yet you reported that they were not in households with a disabled member. The clients were served in CO households in PSH, as indicated in HHTypePSH, and they were served as heads of households in these enrollments (as reported in HoHPSH). If these clients were disabled, then HHDisabilityPSH should also indicate that they were in CO households with a disabled member in PSH.</t>
  </si>
  <si>
    <t>You identified the clients in this row of your LSAPerson file as disabled (according to the DisabilityStatus field), yet you reported that they were not in households with a disabled member. The clients were served in unclassified (UN) households in PSH, as indicated in HHTypePSH, and they were served as adults and/or heads of households in these enrollments (as reported in AdultPSH and HoHPSH). If these clients were disabled, then HHDisabilityPSH should also indicate that they were in unclassified households with a disabled member in PSH.</t>
  </si>
  <si>
    <t>dvstatus=1 &amp; find(strip(transtrn(put(hhtypeest,32.),'-1','neg')),'1')&gt;0 &amp; find(strip(transtrn(put(hhfleeingdvest,32.),'-1','neg')),'1')=0</t>
  </si>
  <si>
    <t>dvstatus=1 &amp; find(strip(put(hhtypeest,32.)),'2')&gt;0 &amp; max(find(strip(put(hohest,32.)),'2'),find(strip(put(adultest,32.)),'2'))&gt;0 &amp; find(strip(put(hhfleeingdvest,32.)),'2')=0</t>
  </si>
  <si>
    <t>dvstatus=1 &amp; find(strip(put(hhtypeest,32.)),'3')&gt;0 &amp; find(strip(put(hohest,32.)),'3')&gt;0 &amp; find(strip(put(hhfleeingdvest,32.)),'3')=0</t>
  </si>
  <si>
    <t>dvstatus=1 &amp; find(strip(put(hhtypeest,32.)),'9')&gt;0 &amp; max(find(strip(put(hohest,32.)),'9'),find(strip(put(adultest,32.)),'9'))&gt;0 &amp; find(strip(put(hhfleeingdvest,32.)),'9')=0</t>
  </si>
  <si>
    <t>dvstatus=1 &amp; find(strip(transtrn(put(hhtyperrh,32.),'-1','neg')),'1')&gt;0 &amp; find(strip(transtrn(put(hhfleeingdvrrh,32.),'-1','neg')),'1')=0</t>
  </si>
  <si>
    <t>dvstatus=1 &amp; find(strip(put(hhtyperrh,32.)),'2')&gt;0 &amp; max(find(strip(put(hohrrh,32.)),'2'),find(strip(put(adultrrh,32.)),'2'))&gt;0 &amp; find(strip(put(hhfleeingdvrrh,32.)),'2')=0</t>
  </si>
  <si>
    <t>dvstatus=1 &amp; find(strip(put(hhtyperrh,32.)),'3')&gt;0 &amp; find(strip(put(hohrrh,32.)),'3')&gt;0 &amp; find(strip(put(hhfleeingdvrrh,32.)),'3')=0</t>
  </si>
  <si>
    <t>dvstatus=1 &amp; find(strip(put(hhtyperrh,32.)),'9')&gt;0 &amp; max(find(strip(put(hohrrh,32.)),'9'),find(strip(put(adultrrh,32.)),'9'))&gt;0 &amp; find(strip(put(hhfleeingdvrrh,32.)),'9')=0</t>
  </si>
  <si>
    <t>dvstatus=1 &amp; find(strip(transtrn(put(hhtypepsh,32.),'-1','neg')),'1')&gt;0 &amp; find(strip(transtrn(put(hhfleeingdvpsh,32.),'-1','neg')),'1')=0</t>
  </si>
  <si>
    <t>dvstatus=1 &amp; find(strip(put(hhtypepsh,32.)),'2')&gt;0 &amp; max(find(strip(put(hohpsh,32.)),'2'),find(strip(put(adultpsh,32.)),'2'))&gt;0 &amp; find(strip(put(hhfleeingdvpsh,32.)),'2')=0</t>
  </si>
  <si>
    <t>dvstatus=1 &amp; find(strip(put(hhtypepsh,32.)),'3')&gt;0 &amp; find(strip(put(hohpsh,32.)),'3')&gt;0 &amp; find(strip(put(hhfleeingdvpsh,32.)),'3')=0</t>
  </si>
  <si>
    <t>dvstatus=1 &amp; find(strip(put(hhtypepsh,32.)),'9')&gt;0 &amp; max(find(strip(put(hohpsh,32.)),'9'),find(strip(put(adultpsh,32.)),'9'))&gt;0 &amp; find(strip(put(hhfleeingdvpsh,32.)),'9')=0</t>
  </si>
  <si>
    <t>You identified the clients in this row of your LSAPerson file as disabled (according to the DisabilityStatus field), yet you reported that they were not in households with a disabled member. The clients were served in CO households in ES/SH/TH, as indicated in HHTypeEST, and they were served as heads of households in these enrollments (as reported in HoHEST). If these clients were disabled, then HHDisabilityEST should also indicate that they were in CO households with a disabled member in ES/SH/TH.</t>
  </si>
  <si>
    <t>You identified the clients in this row of your LSAPerson file as currently fleeing DV (according to the DVStatus field), yet you reported that they were not in households with a member fleeing DV. The clients were served in AO households in ES/SH/TH, as indicated in HHTypeEST. If these clients were currently fleeing DV, then HHFleeingDVEST should also indicate that they were in AO households with a member fleeing DV in ES/SH/TH.</t>
  </si>
  <si>
    <t>You identified the clients in this row of your LSAPerson file as currently fleeing DV (according to the DVStatus field), yet you reported that they were not in households with a member fleeing DV. The clients were served in AC households in ES/SH/TH, as indicated in HHTypeEST, and they were served as adults and/or heads of households in these enrollments (as reported in AdultEST and HoHEST). If these clients were currently fleeing DV, then HHFleeingDVEST should also indicate that they were in AC households with a member fleeing DV in ES/SH/TH.</t>
  </si>
  <si>
    <t>You identified the clients in this row of your LSAPerson file as currently fleeing DV (according to the DVStatus field), yet you reported that they were not in households with a member fleeing DV. The clients were served in CO households in ES/SH/TH, as indicated in HHTypeEST, and they were served as heads of households in these enrollments (as reported in HoHEST). If these clients were currently fleeing DV, then HHFleeingDVEST should also indicate that they were in CO households with a member fleeing DV in ES/SH/TH.</t>
  </si>
  <si>
    <t>You identified the clients in this row of your LSAPerson file as currently fleeing DV (according to the DVStatus field), yet you reported that they were not in households with a member fleeing DV. The clients were served in unclassified (UN) households in ES/SH/TH, as indicated in HHTypeEST, and they were served as adults and/or heads of households in these enrollments (as reported in AdultEST and HoHEST). If these clients were currently fleeing DV, then HHFleeingDVEST should also indicate that they were in unclassified households with a member fleeing DV in ES/SH/TH.</t>
  </si>
  <si>
    <t>You identified the clients in this row of your LSAPerson file as currently fleeing DV (according to the DVStatus field), yet you reported that they were not in households with a member fleeing DV. The clients were served in AO households in RRH, as indicated in HHTypeRRH. If these clients were currently fleeing DV, then HHFleeingDVRRH should also indicate that they were in AO households with a member fleeing DV in RRH.</t>
  </si>
  <si>
    <t>You identified the clients in this row of your LSAPerson file as currently fleeing DV (according to the DVStatus field), yet you reported that they were not in households with a member fleeing DV. The clients were served in AC households in RRH, as indicated in HHTypeRRH, and they were served as adults and/or heads of households in these enrollments (as reported in AdultRRH and HoHRRH). If these clients were currently fleeing DV, then HHFleeingDVRRH should also indicate that they were in AC households with a member fleeing DV in RRH.</t>
  </si>
  <si>
    <t>You identified the clients in this row of your LSAPerson file as currently fleeing DV (according to the DVStatus field), yet you reported that they were not in households with a member fleeing DV. The clients were served in CO households in RRH, as indicated in HHTypeRRH, and they were served as heads of households in these enrollments (as reported in HoHRRH). If these clients were currently fleeing DV, then HHFleeingDVRRH should also indicate that they were in CO households with a member fleeing DV in RRH.</t>
  </si>
  <si>
    <t>You identified the clients in this row of your LSAPerson file as currently fleeing DV (according to the DVStatus field), yet you reported that they were not in households with a member fleeing DV. The clients were served in unclassified (UN) households in RRH, as indicated in HHTypeRRH, and they were served as adults and/or heads of households in these enrollments (as reported in AdultRRH and HoHRRH). If these clients were currently fleeing DV, then HHFleeingDVRRH should also indicate that they were in unclassified households with a member fleeing DV in RRH.</t>
  </si>
  <si>
    <t>You identified the clients in this row of your LSAPerson file as currently fleeing DV (according to the DVStatus field), yet you reported that they were not in households with a member fleeing DV. The clients were served in AO households in PSH, as indicated in HHTypePSH. If these clients were currently fleeing DV, then HHFleeingDVPSH should also indicate that they were in AO households with a member fleeing DV in PSH.</t>
  </si>
  <si>
    <t>You identified the clients in this row of your LSAPerson file as currently fleeing DV (according to the DVStatus field), yet you reported that they were not in households with a member fleeing DV. The clients were served in AC households in PSH, as indicated in HHTypePSH, and they were served as adults and/or heads of households in these enrollments (as reported in AdultPSH and HoHPSH). If these clients were currently fleeing DV, then HHFleeingDVPSH should also indicate that they were in AC households with a member fleeing DV in PSH.</t>
  </si>
  <si>
    <t>You identified the clients in this row of your LSAPerson file as currently fleeing DV (according to the DVStatus field), yet you reported that they were not in households with a member fleeing DV. The clients were served in CO households in PSH, as indicated in HHTypePSH, and they were served as heads of households in these enrollments (as reported in HoHPSH). If these clients were currently fleeing DV, then HHFleeingDVPSH should also indicate that they were in CO households with a member fleeing DV in PSH.</t>
  </si>
  <si>
    <t>You identified the clients in this row of your LSAPerson file as currently fleeing DV (according to the DVStatus field), yet you reported that they were not in households with a member fleeing DV. The clients were served in unclassified (UN) households in PSH, as indicated in HHTypePSH, and they were served as adults and/or heads of households in these enrollments (as reported in AdultPSH and HoHPSH). If these clients were currently fleeing DV, then HHFleeingDVPSH should also indicate that they were in unclassified households with a member fleeing DV in PSH.</t>
  </si>
  <si>
    <t>ac3plusest</t>
  </si>
  <si>
    <t>ac3plusrrh</t>
  </si>
  <si>
    <t>ac3pluspsh</t>
  </si>
  <si>
    <t>estchronic=1 &amp; eststatus&lt;=2</t>
  </si>
  <si>
    <t>rrhchronic=1 &amp; rrhstatus&lt;=2</t>
  </si>
  <si>
    <t>pshchronic=1 &amp; pshstatus&lt;=2</t>
  </si>
  <si>
    <t>estchronic</t>
  </si>
  <si>
    <t>rrhchronic</t>
  </si>
  <si>
    <t>pshchronic</t>
  </si>
  <si>
    <t>The LSAHousehold field ESTChronic, which reports whether households served in ES, SH, or TH during the report period were chronically homeless, must equal 0 (No) if the household was not served in ES, SH, or TH during the report period (as reported in ESTStatus). The following row in your LSAHousehold file violates that rule.</t>
  </si>
  <si>
    <t>The LSAHousehold field RRHChronic, which reports whether households served in RRH during the report period were chronically homeless, must equal 0 (No) if the household was not served in RRH during the report period (as reported in RRHStatus). The following row in your LSAHousehold file violates that rule.</t>
  </si>
  <si>
    <t>The LSAHousehold field PSHChronic, which reports whether households served in PSH during the report period were chronically homeless, must equal 0 (No) if the household was not served in PSH during the report period (as reported in PSHStatus). The following row in your LSAHousehold file violates that rule.</t>
  </si>
  <si>
    <t>estvet=1 &amp; eststatus&lt;=2</t>
  </si>
  <si>
    <t>rrhvet=1 &amp; rrhstatus&lt;=2</t>
  </si>
  <si>
    <t>pshvet=1 &amp; pshstatus&lt;=2</t>
  </si>
  <si>
    <t>hhvet~=max(estvet,rrhvet,pshvet)</t>
  </si>
  <si>
    <t>estvet</t>
  </si>
  <si>
    <t>rrhvet</t>
  </si>
  <si>
    <t>pshvet</t>
  </si>
  <si>
    <t>The LSAHousehold field ESTVet, which reports whether households served in ES, SH, or TH during the report period were veteran households, must equal 0 (No) if the household was not served in ES, SH, or TH during the report period (as reported in ESTStatus). The following row in your LSAHousehold file violates that rule.</t>
  </si>
  <si>
    <t>The LSAHousehold field RRHVet, which reports whether households served in RRH during the report period were veteran households, must equal 0 (No) if the household was not served in RRH during the report period (as reported in RRHStatus). The following row in your LSAHousehold file violates that rule.</t>
  </si>
  <si>
    <t>The LSAHousehold field PSHVet, which reports whether households served in PSH during the report period were veteran households, must equal 0 (No) if the household was not served in PSH during the report period (as reported in PSHStatus). The following row in your LSAHousehold file violates that rule.</t>
  </si>
  <si>
    <t>estdisability=1 &amp; eststatus&lt;=2</t>
  </si>
  <si>
    <t>rrhdisability=1 &amp; rrhstatus&lt;=2</t>
  </si>
  <si>
    <t>pshdisability=1 &amp; pshstatus&lt;=2</t>
  </si>
  <si>
    <t>hhdisability~=max(estdisability,rrhdisability,pshdisability)</t>
  </si>
  <si>
    <t>estdisability</t>
  </si>
  <si>
    <t>rrhdisability</t>
  </si>
  <si>
    <t>pshdisability</t>
  </si>
  <si>
    <t>The LSAHousehold field ESTDisability, which reports whether households served in ES, SH, or TH during the report period were households with a disabled member, must equal 0 (No) if the household was not served in ES, SH, or TH during the report period (as reported in ESTStatus). The following row in your LSAHousehold file violates that rule.</t>
  </si>
  <si>
    <t>The LSAHousehold field RRHDisability, which reports whether households served in RRH during the report period were households with a disabled member, must equal 0 (No) if the household was not served in RRH during the report period (as reported in RRHStatus). The following row in your LSAHousehold file violates that rule.</t>
  </si>
  <si>
    <t>The LSAHousehold field PSHDisability, which reports whether households served in PSH during the report period were households with a disabled member, must equal 0 (No) if the household was not served in PSH during the report period (as reported in PSHStatus). The following row in your LSAHousehold file violates that rule.</t>
  </si>
  <si>
    <t>estfleeingdv=1 &amp; eststatus&lt;=2</t>
  </si>
  <si>
    <t>rrhfleeingdv=1 &amp; rrhstatus&lt;=2</t>
  </si>
  <si>
    <t>pshfleeingdv=1 &amp; pshstatus&lt;=2</t>
  </si>
  <si>
    <t>hhfleeingdv~=max(estfleeingdv,rrhfleeingdv,pshfleeingdv)</t>
  </si>
  <si>
    <t>estfleeingdv</t>
  </si>
  <si>
    <t>rrhfleeingdv</t>
  </si>
  <si>
    <t>pshfleeingdv</t>
  </si>
  <si>
    <t>The LSAHousehold field ESTFleeingDV, which reports whether households served in ES, SH, or TH during the report period were households with a member fleeing DV, must equal 0 (No) if the household was not served in ES, SH, or TH during the report period (as reported in ESTStatus). The following row in your LSAHousehold file violates that rule.</t>
  </si>
  <si>
    <t>The LSAHousehold field RRHFleeingDV, which reports whether households served in RRH during the report period were households with a member fleeing DV, must equal 0 (No) if the household was not served in RRH during the report period (as reported in RRHStatus). The following row in your LSAHousehold file violates that rule.</t>
  </si>
  <si>
    <t>The LSAHousehold field PSHFleeingDV, which reports whether households served in PSH during the report period were households with a member fleeing DV, must equal 0 (No) if the household was not served in PSH during the report period (as reported in PSHStatus). The following row in your LSAHousehold file violates that rule.</t>
  </si>
  <si>
    <t>max(estac3plus,rrhac3plus,pshac3plus)=1 &amp; hhtype~=2</t>
  </si>
  <si>
    <t>estac3plus</t>
  </si>
  <si>
    <t>rrhac3plus</t>
  </si>
  <si>
    <t>pshac3plus</t>
  </si>
  <si>
    <t>estac3plus=1 &amp; eststatus&lt;=2 &amp; hhtype=2</t>
  </si>
  <si>
    <t>rrhac3plus=1 &amp; rrhstatus&lt;=2 &amp; hhtype=2</t>
  </si>
  <si>
    <t>pshac3plus=1 &amp; pshstatus&lt;=2 &amp; hhtype=2</t>
  </si>
  <si>
    <t>The LSAHousehold field ESTAC3Plus, which identifies AC households with 3 plus people served in ES, SH, or TH during the report period, must equal 0 (No) if the household was not served in ES, SH, or TH during the report period (as reported in ESTStatus). The following row in your LSAHousehold file violates that rule.</t>
  </si>
  <si>
    <t>The LSAHousehold field RRHAC3Plus, which identifies AC households with 3 plus people served in RRH during the report period, must equal 0 (No) if the household was not served in RRH during the report period (as reported in RRHStatus). The following row in your LSAHousehold file violates that rule.</t>
  </si>
  <si>
    <t>The LSAHousehold field PSHAC3Plus, which identifies AC households with 3 plus people served in PSH during the report period, must equal 0 (No) if the household was not served in PSH during the report period (as reported in PSHStatus). The following row in your LSAHousehold file violates that rule.</t>
  </si>
  <si>
    <t>All of the HHAdultAge fields, describing the age groups of adult household members (HHAdultAge, ESTAdultAge, RRHAdultAge, and PSHAdultAge), must equal -1 (not applicable / no adults in household) if the household type is neither AO nor AC. The following row in your LSAHousehold file violates that rule.</t>
  </si>
  <si>
    <t>max(hhadultage,estadultage,rrhadultage,pshadultage)&gt;-1 &amp; hhtype not in(1,2)</t>
  </si>
  <si>
    <t>estadultage</t>
  </si>
  <si>
    <t>rrhadultage</t>
  </si>
  <si>
    <t>pshadultage</t>
  </si>
  <si>
    <t>The LSAHousehold field ESTAdultAge, which describes the age groups of adults in AO or AC households served in ES, SH, or TH during the report period, must equal -1 (not applicable / no adults in household) if the household was not served in ES, SH, or TH during the report period (as reported in ESTStatus). The following row in your LSAHousehold file violates that rule.</t>
  </si>
  <si>
    <t>The LSAHousehold field RRHAdultAge, which describes the age groups of adults in AO or AC households served in RRH during the report period, must equal -1 (not applicable / no adults in household) if the household was not served in RRH during the report period (as reported in RRHStatus). The following row in your LSAHousehold file violates that rule.</t>
  </si>
  <si>
    <t>The LSAHousehold field PSHAdultAge, which describes the age groups of adults in AO or AC households served in PSH during the report period, must equal -1 (not applicable / no adults in household) if the household was not served in PSH during the report period (as reported in PSHStatus). The following row in your LSAHousehold file violates that rule.</t>
  </si>
  <si>
    <t>max(-1*(hhadultage=-1),1*(hhadultage=25),2*(hhadultage=55),3*(hhadultage=24),4*(hhadultage=18))~=max(-1*(estadultage=-1),1*(estadultage=25),2*(estadultage=55),3*(estadultage=24),4*(estadultage=18),-1*(rrhadultage=-1),1*(rrhadultage=25),2*(rrhadultage=55),3*(rrhadultage=24),4*(rrhadultage=18),-1*(pshadultage=-1),1*(pshadultage=25),2*(pshadultage=55),3*(pshadultage=24),4*(pshadultage=18)) &amp; hhtype in(1,2)</t>
  </si>
  <si>
    <t>There is a discrepancy between the HHAdultAge field and the ESTAdultAge, RRHAdultAge, and PSHAdultAge fields in your LSAHousehold file. Each of these fields should be determined by the priority order defined in section 6.2 of the LSA Programming Specifications, as the first value of the following list, in this order: 18 (the oldest adult is 18-21), 24 (the oldest adult is 22-24), 55 (all adults are 55+), 25 (at least one adult over 24 and at least one adult under 55), and -1 (no adults / not applicable). The value of HHAdultAge should equal the first value (based on the priority order cited here) among the ESTAdultAge, RRHAdultAge, and PSHAdultAge fields. The following row in your LSAHousehold file violates that rule.</t>
  </si>
  <si>
    <t>estparent=1 &amp; eststatus&lt;=2</t>
  </si>
  <si>
    <t>rrhparent=1 &amp; rrhstatus&lt;=2</t>
  </si>
  <si>
    <t>pshparent=1 &amp; pshstatus&lt;=2</t>
  </si>
  <si>
    <t>hhparent~=max(estparent,rrhparent,pshparent)</t>
  </si>
  <si>
    <t>estparent</t>
  </si>
  <si>
    <t>rrhparent</t>
  </si>
  <si>
    <t>pshparent</t>
  </si>
  <si>
    <t>The LSAHousehold field ESTParent, which reports whether households served in ES, SH, or TH during the report period were parenting households, must equal 0 (No) if the household was not served in ES, SH, or TH during the report period (as reported in ESTStatus). The following row in your LSAHousehold file violates that rule.</t>
  </si>
  <si>
    <t>The LSAHousehold field RRHParent, which reports whether households served in RRH during the report period were parenting households, must equal 0 (No) if the household was not served in RRH during the report period (as reported in RRHStatus). The following row in your LSAHousehold file violates that rule.</t>
  </si>
  <si>
    <t>The LSAHousehold field PSHParent, which reports whether households served in PSH during the report period were parenting households, must equal 0 (No) if the household was not served in PSH during the report period (as reported in PSHStatus). The following row in your LSAHousehold file violates that rule.</t>
  </si>
  <si>
    <t>hhparent=1 &amp; sum(hhadult,hhchild,hhnodob)&lt;2</t>
  </si>
  <si>
    <t>The HHParent field, which identifies parenting households (where at least one member is a child of the head of household), cannot equal 1 (Yes) if there are fewer than two people in the household. The following row in your LSAHousehold file violates that rule, based on the number of people reported in HHAdult, HHChild, and HHNoDOB.</t>
  </si>
  <si>
    <t>max(hhvet,estvet,rrhvet,pshvet)=1 &amp; hhtype=3</t>
  </si>
  <si>
    <t>None of the HHVet fields, identifying veteran households (HHVet, ESTVet, RRHVet, and PSHVet), can equal 1 (Yes) if the household type is CO. The following row in your LSAHousehold file violates that rule.</t>
  </si>
  <si>
    <t>pshmovein~=-1 &amp; pshstatus&lt;=2</t>
  </si>
  <si>
    <t>pshmovein=-1 &amp; pshstatus&gt;2</t>
  </si>
  <si>
    <t>esdays~=0 &amp; eststatus=0</t>
  </si>
  <si>
    <t>thdays~=0 &amp; eststatus=0</t>
  </si>
  <si>
    <t>estdays~=0 &amp; eststatus=0</t>
  </si>
  <si>
    <t>eststatus&lt;=2 &amp; rrhstatus&lt;=2 &amp; pshstatus&lt;=2</t>
  </si>
  <si>
    <t>Based on what you reported in the ESTStatus, ESDays, THDays, RRHStatus, PSHStatus, and PSHMoveIn fields, you have misclassified the system path in the following row of your LSAHousehold file. See section 6.18 of the LSA Programming Specifications.</t>
  </si>
  <si>
    <t>systempath~=expected_systempath &amp; not missing(expected_systempath)</t>
  </si>
  <si>
    <t>hhtype~=expected_hhtype &amp; not missing(expected_hhtype)</t>
  </si>
  <si>
    <t>pshgeography~=-1 &amp; pshstatus&lt;=2</t>
  </si>
  <si>
    <t>pshgeography=-1 &amp; pshstatus&gt;2</t>
  </si>
  <si>
    <t>pshlivingsit~=-1 &amp; pshstatus&lt;=2</t>
  </si>
  <si>
    <t>pshlivingsit=-1 &amp; pshstatus&gt;2</t>
  </si>
  <si>
    <t>rrhpshpremoveindays~=0 &amp; rrhstatus=0 &amp; pshstatus=0</t>
  </si>
  <si>
    <t>rrhpremoveindays~=0 &amp; rrhstatus=0</t>
  </si>
  <si>
    <t>The LSAHousehold field ESDays, which reports days spent in ES or SH during the report period or in the contiguous period prior to the report start, must equal 0 days if the household was not served in ES, SH, or TH during the report period or in the contiguous period prior to the report start (as reported in ESTStatus). The following row in your LSAHousehold file violates that rule.</t>
  </si>
  <si>
    <t>The LSAHousehold field THDays, which reports days spent in TH during the report period or in the contiguous period prior to the report start, must equal 0 days if the household was not served in ES, SH, or TH during the report period or in the contiguous period prior to the report start (as reported in ESTStatus). The following row in your LSAHousehold file violates that rule.</t>
  </si>
  <si>
    <t>The LSAHousehold field ESTDays, which reports days spent in ES, SH, or TH during the report period or in the contiguous period prior to the report start, must equal 0 days if the household was not served in ES, SH, or TH during the report period or in the contiguous period prior to the report start (as reported in ESTStatus). The following row in your LSAHousehold file violates that rule.</t>
  </si>
  <si>
    <t>The LSAHousehold field RRHPreMoveInDays, which reports days enrolled in RRH prior to placement, must equal 0 days if the household was not enrolled in RRH during the report period or in the contiguous period prior to the report start (as reported in RRHStatus). The following row in your LSAHousehold file violates that rule.</t>
  </si>
  <si>
    <t>The LSAHousehold field RRHPSHPreMoveInDays, which reports days enrolled in RRH and/or PSH prior to placement and while not also active in ES/SH/TH, must equal 0 days if the household was not enrolled in RRH or PSH during the report period or in the contiguous period prior to the report start (as reported in RRHStatus and PSHStatus). The following row in your LSAHousehold file violates that rule.</t>
  </si>
  <si>
    <t>The LSAHousehold field RRHHousedDays, which reports days housed in RRH, must equal 0 days if the household was not placed, either during or before the report period (as reported in RRHMoveIn), or if the household was not served in RRH during the report period (as reported in RRHStatus). The following row in your LSAHousehold file violates that rule.</t>
  </si>
  <si>
    <t>rrhhouseddays~=0 &amp; (rrhstatus&lt;=2 | (rrhstatus&gt;2 &amp; rrhmovein not in(1,2)))</t>
  </si>
  <si>
    <t>pshhouseddays~=0 &amp; (pshstatus&lt;=2 | (pshstatus&gt;2 &amp; pshmovein not in(1,2)))</t>
  </si>
  <si>
    <t>pshhouseddays=0 &amp; pshstatus&gt;2 &amp; pshmovein in(1,2)</t>
  </si>
  <si>
    <t>estahar</t>
  </si>
  <si>
    <t>estahar=1 &amp; eststatus&lt;=2</t>
  </si>
  <si>
    <t>rrhahar=1 &amp; rrhstatus&lt;=2</t>
  </si>
  <si>
    <t>pshahar=1 &amp; pshstatus&lt;=2</t>
  </si>
  <si>
    <t>rrhahar=1 &amp; rrhstatus&gt;2 &amp; rrhmovein=0</t>
  </si>
  <si>
    <t>pshahar=1 &amp; pshstatus&gt;2 &amp; pshmovein=0</t>
  </si>
  <si>
    <t>rrhahar</t>
  </si>
  <si>
    <t>pshahar</t>
  </si>
  <si>
    <t>The LSAHousehold field ESTAHAR, which identifies the subset of households served in ES, SH, or TH that were in the AHAR universe (active in residence during the report period), must equal 0 (No) if the household was not served in ES, SH, or TH during the report period (as reported in ESTStatus). The following row in your LSAHousehold file violates that rule.</t>
  </si>
  <si>
    <t>The LSAHousehold field RRHAHAR, which identifies the subset of households served in RRH that were in the AHAR universe (active in residence during the report period), must equal 0 (No) if the household was not served in RRH during the report period (as reported in RRHStatus). The following row in your LSAHousehold file violates that rule.</t>
  </si>
  <si>
    <t>The LSAHousehold field PSHAHAR, which identifies the subset of households served in PSH that were in the AHAR universe (active in residence during the report period), must equal 0 (No) if the household was not served in PSH during the report period (as reported in PSHStatus). The following row in your LSAHousehold file violates that rule.</t>
  </si>
  <si>
    <t>The LSAHousehold field RRHAHAR, which identifies the subset of households served in RRH that were in the AHAR universe (active in residence during the report period), must equal 0 (No) if the household was still awaiting placement in RRH (as reported in RRHMoveIn). The following row in your LSAHousehold file violates that rule.</t>
  </si>
  <si>
    <t>The LSAHousehold field PSHAHAR, which identifies the subset of households served in PSH that were in the AHAR universe (active in residence during the report period), must equal 0 (No) if the household was still awaiting placement in PSH (as reported in PSHMoveIn). The following row in your LSAHousehold file violates that rule.</t>
  </si>
  <si>
    <t>Your head of household race and ethnicity data are inconsistent for this row in your LSAExit file. The race is white, non-Hispanic/Latino, but the ethnicity is Hispanic/Latino.</t>
  </si>
  <si>
    <t>Your head of household race and ethnicity data are inconsistent for this row in your LSAExit file. The race is white, Hispanic/Latino, but the ethnicity is not Hispanic/Latino.</t>
  </si>
  <si>
    <t>hhadultage&gt;-1 &amp; hhtype not in(1,2)</t>
  </si>
  <si>
    <t>systempath=-1 &amp; exitfrom not in(5,6,7,8)</t>
  </si>
  <si>
    <t>systempath not in(-1,4) &amp; exitfrom in(5,7) &amp; stat&lt;=4</t>
  </si>
  <si>
    <t>systempath not in(-1,8) &amp; exitfrom in(6,8) &amp; stat&lt;=4</t>
  </si>
  <si>
    <t>find(strip(put(hhtypeest,32.)),'2')=0 &amp; ac3plusest=1</t>
  </si>
  <si>
    <t>find(strip(put(hhtyperrh,32.)),'2')=0 &amp; ac3plusrrh=1</t>
  </si>
  <si>
    <t>find(strip(put(hhtypepsh,32.)),'2')=0 &amp; ac3pluspsh=1</t>
  </si>
  <si>
    <t>AC3PlusEST in the LSAPerson file cannot equal 1 (Yes) for people who were not served in AC households in ES/SH/TH (as reported in the HHTypeEST field). The following row in your LSAPerson file violates that rule.</t>
  </si>
  <si>
    <t>AC3PlusRRH in the LSAPerson file cannot equal 1 (Yes) for people who were not served in AC households in RRH (as reported in the HHTypeRRH field). The following row in your LSAPerson file violates that rule.</t>
  </si>
  <si>
    <t>AC3PlusPSH in the LSAPerson file cannot equal 1 (Yes) for people who were not served in AC households in PSH (as reported in the HHTypePSH field). The following row in your LSAPerson file violates that rule.</t>
  </si>
  <si>
    <t>Valid Values</t>
  </si>
  <si>
    <t>vv_final</t>
  </si>
  <si>
    <t>not missing(x_file)</t>
  </si>
  <si>
    <t>Invalid value for the following field. See the LSA Dictionary for a list of valid values.</t>
  </si>
  <si>
    <t>x_file</t>
  </si>
  <si>
    <t>x_var</t>
  </si>
  <si>
    <t>x_value</t>
  </si>
  <si>
    <t>See Flag Data Field 1</t>
  </si>
  <si>
    <t>lplh_merged</t>
  </si>
  <si>
    <t>xp_tot~=xh_tot</t>
  </si>
  <si>
    <t>xp_tot</t>
  </si>
  <si>
    <t>xh_tot</t>
  </si>
  <si>
    <t>active_ahar_est</t>
  </si>
  <si>
    <t>active_ahar_rrh</t>
  </si>
  <si>
    <t>active_ahar_psh</t>
  </si>
  <si>
    <t>xp_ESTChronic&lt;xh_ESTChronic</t>
  </si>
  <si>
    <t>xp_ESTChronic</t>
  </si>
  <si>
    <t>xh_ESTChronic</t>
  </si>
  <si>
    <t>xp_ESTChronic&gt;0 &amp; xh_ESTChronic=0</t>
  </si>
  <si>
    <t>xp_RRHChronic&lt;xh_RRHChronic</t>
  </si>
  <si>
    <t>xp_RRHChronic</t>
  </si>
  <si>
    <t>xh_RRHChronic</t>
  </si>
  <si>
    <t>xp_RRHChronic&gt;0 &amp; xh_RRHChronic=0</t>
  </si>
  <si>
    <t>xp_PSHChronic&lt;xh_PSHChronic</t>
  </si>
  <si>
    <t>xp_PSHChronic</t>
  </si>
  <si>
    <t>xh_PSHChronic</t>
  </si>
  <si>
    <t>xp_PSHChronic&gt;0 &amp; xh_PSHChronic=0</t>
  </si>
  <si>
    <t>There is a discrepancy between your LSAPerson and LSAHousehold data. The number of heads of households with the following household type and characteristics differs between your LSAPerson and LSAHousehold files.</t>
  </si>
  <si>
    <t>There is a discrepancy between your LSAPerson and LSAHousehold data. You reported fewer heads of chronically homeless households in ES/SH/TH with the following household type and characteristics in the LSAPerson file (in HHChronicEST) than you reported chronically homeless households in ES/SH/TH with the same household type and characteristics in the LSAHousehold file (in ESTChronic). Generally, the two numbers should be equivalent. It is possible that there could be a GREATER number of heads of chronically homeless households in the LSAPerson file than chronically homeless households in the LSAHousehold file, but it is not possible for there to be FEWER.</t>
  </si>
  <si>
    <t>There is a discrepancy between your LSAPerson and LSAHousehold data. You reported fewer heads of chronically homeless households in RRH with the following household type and characteristics in the LSAPerson file (in HHChronicRRH) than you reported chronically homeless households in RRH with the same household type and characteristics in the LSAHousehold file (in RRHChronic). Generally, the two numbers should be equivalent. It is possible that there could be a GREATER number of heads of chronically homeless households in the LSAPerson file than chronically homeless households in the LSAHousehold file, but it is not possible for there to be FEWER.</t>
  </si>
  <si>
    <t>There is a discrepancy between your LSAPerson and LSAHousehold data. You reported fewer heads of chronically homeless households in PSH with the following household type and characteristics in the LSAPerson file (in HHChronicPSH) than you reported chronically homeless households in PSH with the same household type and characteristics in the LSAHousehold file (in PSHChronic). Generally, the two numbers should be equivalent. It is possible that there could be a GREATER number of heads of chronically homeless households in the LSAPerson file than chronically homeless households in the LSAHousehold file, but it is not possible for there to be FEWER.</t>
  </si>
  <si>
    <t>The LSAHousehold field HHVet must be consistent with the information provided by the project-specific versions of HHVet (ESTVet, RRHVet, and PSHVet). If HHVet equals 1 (yes), then at least one of the project-specific versions must equal 1. If HHVet equals 0 (no), then all of the project-specific versions must equal 0. The following row in your LSAHousehold file violates this rule.</t>
  </si>
  <si>
    <t>The LSAHousehold field HHDisability must be consistent with the information provided by the project-specific versions of HHDisability (ESTDisabilty, RRHDisability, and PSHDisability). If HHDisability equals 1 (yes), then at least one of the project-specific versions must equal 1. If HHDisability equals 0 (no), then all of the project-specific versions must equal 0. The following row in your LSAHousehold file violates this rule.</t>
  </si>
  <si>
    <t>The LSAHousehold field HHFleeingDV must be consistent with the information provided by the project-specific versions of HHFleeingDV (ESTFleeingDV, RRHFleeingDV, and PSHFleeingDV). If HHFleeingDV equals 1 (yes), then at least one of the project-specific versions must equal 1. If HHFleeingDV equals 0 (no), then all of the project-specific versions must equal 0. The following row in your LSAHousehold file violates this rule.</t>
  </si>
  <si>
    <t>The LSAHousehold field HHParent must be consistent with the information provided by the project-specific versions of HHParent (ESTParent, RRHParent, and PSHParent). If HHParent equals 1 (yes), then at least one of the project-specific versions must equal 1. If HHParent equals 0 (no), then all of the project-specific versions must equal 0. The following row in your LSAHousehold file violates this rule.</t>
  </si>
  <si>
    <t>find(strip(transtrn(put(hhtypeest,32.),'-1','neg')),'1')&gt;0 &amp; estagemax&lt;21 &amp; estagemax&gt;-1</t>
  </si>
  <si>
    <t>find(strip(transtrn(put(hhtypeest,32.),'-1','neg')),'1')&gt;0 &amp; find(strip(put(hhtypeest,32.)),'3')&gt;0 &amp; (estagemin~=17 | estagemax~=21)</t>
  </si>
  <si>
    <t>find(strip(transtrn(put(hhtyperrh,32.),'-1','neg')),'1')&gt;0 &amp; rrhagemax&lt;21 &amp; rrhagemax&gt;-1</t>
  </si>
  <si>
    <t>find(strip(transtrn(put(hhtyperrh,32.),'-1','neg')),'1')&gt;0 &amp; find(strip(put(hhtyperrh,32.)),'3')&gt;0 &amp; (rrhagemin~=17 | rrhagemax~=21)</t>
  </si>
  <si>
    <t>find(strip(transtrn(put(hhtypepsh,32.),'-1','neg')),'1')&gt;0 &amp; pshagemax&lt;21 &amp; pshagemax&gt;-1</t>
  </si>
  <si>
    <t>find(strip(transtrn(put(hhtypepsh,32.),'-1','neg')),'1')&gt;0 &amp; find(strip(put(hhtypepsh,32.)),'3')&gt;0 &amp; (pshagemin~=17 | pshagemax~=21)</t>
  </si>
  <si>
    <t>None of the AC3Plus fields (ESTAC3Plus, RRHAC3Plus, and PSHAC3Plus) should equal 1 (indicating an AC household with 3+ people) if the household type is not AC. The following row in your LSAHousehold file violates that rule.</t>
  </si>
  <si>
    <t>estadultage&gt;-1 &amp; eststatus&lt;=2 &amp; hhtype in(1,2)</t>
  </si>
  <si>
    <t>rrhadultage&gt;-1 &amp; rrhstatus&lt;=2 &amp; hhtype in(1,2)</t>
  </si>
  <si>
    <t>pshadultage&gt;-1 &amp; pshstatus&lt;=2 &amp; hhtype in(1,2)</t>
  </si>
  <si>
    <t>If CHTime equals 400 (12 or more months in three years), the only valid value for CHTimeStatus is 2 (4 or more times in ES/SH/Street). The following row in your LSAPerson file violates that rule. * Note that this rule does NOT mean that, if a person was homeless for 12 or more months in the past three years, they MUST have had 4 episodes (which is, of course, false). Rather, as outlined in the LSA Specifications, CHTime should only use the HMIS data on months homeless and equal 400 if (a) the person did NOT already qualify as chronically homeless based on the combination of enrollment data and ES/SH/Street Prior Living data and (b) the person DOES qualify as chronically homeless based on the months homeless data and number of episodes. If, on the other hand, the person did not qualify as chronically homeless either by (a) or (b), then even if this person was homeless for 12 or more months in the past three years, CHTime would not use that data on months homeless and would not equal 400.</t>
  </si>
  <si>
    <t>The LSAHousehold field RRHHousedDays, which reports days housed in RRH, must NOT equal 0 days if the household was placed, either during or before the report period (as reported in RRHMoveIn), and if the household was served in RRH during the report period (as reported in RRHStatus), and if the household was not simultaneously housed in PSH (which they could not have for the households you reported in this row since PSHHousedDays=0 here). The following row in your LSAHousehold file violates that rule.</t>
  </si>
  <si>
    <t>rrhhouseddays=0 &amp; rrhstatus&gt;2 &amp; rrhmovein in(1,2) &amp; pshhouseddays=0</t>
  </si>
  <si>
    <t>The SystemPath field in LSAExit must equal 1 (ES/SH) if the household exited from ES or SH (as reported in the ExitFrom field) and if the Stat field does not equal 5 (continuously engaged). The following row in your LSAExit file violates that rule.</t>
  </si>
  <si>
    <t>The SystemPath field in LSAExit must equal 2 (TH) if the household exited from TH (as reported in the ExitFrom field) and if the Stat field does not equal 5 (continuously engaged). The following row in your LSAExit file violates that rule.</t>
  </si>
  <si>
    <t>The SystemPath field in LSAExit must equal either -1 (not applicable) or 4 (RRH) if the household exited from RRH (as reported in the ExitFrom field) and if the Stat field does not equal 5 (continuously engaged). The following row in your LSAExit file violates that rule.</t>
  </si>
  <si>
    <t>The SystemPath field in LSAExit must equal either -1 (not applicable) or 8 (PSH) if the household exited from PSH (as reported in the ExitFrom field) and if the Stat field does not equal 5 (continuously engaged). The following row in your LSAExit file violates that rule.</t>
  </si>
  <si>
    <t>The LSAReport field Household1, which counts the total number of household enrollments (distinct HouseholdIDs) active during the report period, cannot be greater than Household3, which counts the same for the three-year period including the report period plus the prior two years.</t>
  </si>
  <si>
    <t>The LSAReport field NotOneHoH1, which counts the total number of household enrollments (distinct HouseholdIDs) active during the report period where there was no designated head of household or where there was more than one designated head of household, cannot be greater than NotOneHoH3, which counts the same for the three-year period including the report period plus the prior two years.</t>
  </si>
  <si>
    <t>The LSAReport field MoveInDate1, which counts the total number of enrollments (distinct Enrollment IDs) of heads of household in the report period in RRH or PSH either where the move-in date was outside of the enrollment entry and exit dates or where there was an exit to a permanent housing destination and no move-in date, cannot be greater than MoveInDate3, which counts the same for the three-year period including the report period plus the prior two years.</t>
  </si>
  <si>
    <t>The LSAReport field Household1, which counts the number of household enrollments (distinct Household IDs) among all clients served during the report period, cannot be greater than ClientEntry1, which counts enrollments (distinct Enrollment IDs) among all clients served during the report period.</t>
  </si>
  <si>
    <t>The LSAReport field Household3, which counts the number of household enrollments (distinct Household IDs) among all clients served during the three-year period including the report period plus the prior two years, cannot be greater than ClientEntry3, which counts enrollments (distinct Enrollment IDs) among all clients served during that three-year period.</t>
  </si>
  <si>
    <t>The LSAReport field Household1, which counts the number of household enrollments (distinct Household IDs) among all clients served during the report period, cannot be greater than AdultHoHEntry1, which counts enrollments (distinct Enrollment IDs) among adults and heads of household served during the report period.</t>
  </si>
  <si>
    <t>The LSAReport field Household3, which counts the number of household enrollments (distinct Household IDs) among all clients served during the three-year period including the report period plus the prior two years, cannot be greater than AdultHoHEntry3, which counts enrollments (distinct Enrollment IDs) among adults and heads of household served during that three-year period.</t>
  </si>
  <si>
    <t>The LSAReport field HoHPermToPH1, which counts the total number of exits (distinct Enrollment IDs among exiters) in the report period from RRH or PSH to a permanent housing destination for heads of household, cannot be greater than Household1, which counts household enrollments (distinct Household IDs) among all clients served during the report period.</t>
  </si>
  <si>
    <t>The LSAReport field HoHPermToPH3, which counts the total number of exits (distinct Enrollment IDs among exiters), in the three-year period including the report period plus the prior two years, from RRH or PSH to a permanent housing destination for heads of household, cannot be greater than Household3, which counts household enrollments (distinct Household IDs) among all clients served during that three-year period.</t>
  </si>
  <si>
    <t>The LSAReport field NotOneHoH1, which counts the number of household enrollments (distinct HouseholdIDs) active during the report period where there was no designated head of household or where there was more than one designated head of household, cannot be greater than Household1, which counts all household enrollments active during the report period.</t>
  </si>
  <si>
    <t>The LSAReport field NotOneHoH3, which counts the number of household enrollments (distinct HouseholdIDs) active during the three-year period including the report period plus the prior two years where there was no designated head of household or where there was more than one designated head of household, cannot be greater than Household3, which counts all household enrollments active during that three-year period.</t>
  </si>
  <si>
    <t>The LSAReport field MoveInDate1, which counts the number of enrollments (distinct Enrollment IDs) of heads of household in the report period in RRH or PSH either where the move-in date was outside of the enrollment entry and exit dates or where there was an exit to a permanent housing destination and no move-in date, cannot be greater than HoHPermToPH1, which counts all exits of heads of household in the report period from RRH or PSH to a permanent housing destination.</t>
  </si>
  <si>
    <t>The LSAReport field MoveInDate3, which counts the number of enrollments (distinct Enrollment IDs) of heads of household in the three-year period including the report period plus the prior two years in RRH or PSH either where the move-in date was outside of the enrollment entry and exit dates or where there was an exit to a permanent housing destination and no move-in date, cannot be greater than HoHPermToPH3, which counts all exits of heads of household in that three-year period from RRH or PSH to a permanent housing destination.</t>
  </si>
  <si>
    <t>xp_ESTVet&lt;xh_ESTVet</t>
  </si>
  <si>
    <t>xp_ESTVet</t>
  </si>
  <si>
    <t>xh_ESTVet</t>
  </si>
  <si>
    <t>xp_ESTVet&gt;0 &amp; xh_ESTVet=0</t>
  </si>
  <si>
    <t>xp_RRHVet&lt;xh_RRHVet</t>
  </si>
  <si>
    <t>xp_RRHVet</t>
  </si>
  <si>
    <t>xh_RRHVet</t>
  </si>
  <si>
    <t>xp_RRHVet&gt;0 &amp; xh_RRHVet=0</t>
  </si>
  <si>
    <t>xp_PSHVet&lt;xh_PSHVet</t>
  </si>
  <si>
    <t>xp_PSHVet</t>
  </si>
  <si>
    <t>xh_PSHVet</t>
  </si>
  <si>
    <t>xp_PSHVet&gt;0 &amp; xh_PSHVet=0</t>
  </si>
  <si>
    <t>There is a discrepancy between your LSAPerson and LSAHousehold data. You reported fewer heads of veteran households in ES/SH/TH with the following household type and characteristics in the LSAPerson file (in HHVetEST) than you reported veteran households in ES/SH/TH with the same household type and characteristics in the LSAHousehold file (in ESTVet). Generally, the two numbers should be equivalent. It is possible that there could be a GREATER number of heads of veteran households in the LSAPerson file than veteran households in the LSAHousehold file, but it is not possible for there to be FEWER.</t>
  </si>
  <si>
    <t>There is a discrepancy between your LSAPerson and LSAHousehold data. You reported fewer heads of veteran households in RRH with the following household type and characteristics in the LSAPerson file (in HHVetRRH) than you reported veteran households in RRH with the same household type and characteristics in the LSAHousehold file (in RRHVet). Generally, the two numbers should be equivalent. It is possible that there could be a GREATER number of heads of veteran households in the LSAPerson file than veteran households in the LSAHousehold file, but it is not possible for there to be FEWER.</t>
  </si>
  <si>
    <t>There is a discrepancy between your LSAPerson and LSAHousehold data. You reported fewer heads of veteran households in PSH with the following household type and characteristics in the LSAPerson file (in HHVetPSH) than you reported veteran households in PSH with the same household type and characteristics in the LSAHousehold file (in PSHVet). Generally, the two numbers should be equivalent. It is possible that there could be a GREATER number of heads of veteran households in the LSAPerson file than veteran households in the LSAHousehold file, but it is not possible for there to be FEWER.</t>
  </si>
  <si>
    <t>xp_ESTDisability&lt;xh_ESTDisability</t>
  </si>
  <si>
    <t>There is a discrepancy between your LSAPerson and LSAHousehold data. You reported fewer heads of households with a disabled member in ES/SH/TH with the following household type and characteristics in the LSAPerson file (in HHDisabilityEST) than you reported households with a disabled member in ES/SH/TH with the same household type and characteristics in the LSAHousehold file (in ESTDisability). Generally, the two numbers should be equivalent. It is possible that there could be a GREATER number of heads of households with a disabled member in the LSAPerson file than households with a disabled member in the LSAHousehold file, but it is not possible for there to be FEWER.</t>
  </si>
  <si>
    <t>xp_ESTDisability</t>
  </si>
  <si>
    <t>xh_ESTDisability</t>
  </si>
  <si>
    <t>xp_ESTDisability&gt;0 &amp; xh_ESTDisability=0</t>
  </si>
  <si>
    <t>xp_RRHDisability&lt;xh_RRHDisability</t>
  </si>
  <si>
    <t>There is a discrepancy between your LSAPerson and LSAHousehold data. You reported fewer heads of households with a disabled member in RRH with the following household type and characteristics in the LSAPerson file (in HHDisabilityRRH) than you reported households with a disabled member in RRH with the same household type and characteristics in the LSAHousehold file (in RRHDisability). Generally, the two numbers should be equivalent. It is possible that there could be a GREATER number of heads of households with a disabled member in the LSAPerson file than households with a disabled member in the LSAHousehold file, but it is not possible for there to be FEWER.</t>
  </si>
  <si>
    <t>xp_RRHDisability</t>
  </si>
  <si>
    <t>xh_RRHDisability</t>
  </si>
  <si>
    <t>xp_RRHDisability&gt;0 &amp; xh_RRHDisability=0</t>
  </si>
  <si>
    <t>xp_PSHDisability&lt;xh_PSHDisability</t>
  </si>
  <si>
    <t>There is a discrepancy between your LSAPerson and LSAHousehold data. You reported fewer heads of households with a disabled member in PSH with the following household type and characteristics in the LSAPerson file (in HHDisabilityPSH) than you reported households with a disabled member in PSH with the same household type and characteristics in the LSAHousehold file (in PSHDisability). Generally, the two numbers should be equivalent. It is possible that there could be a GREATER number of heads of households with a disabled member in the LSAPerson file than households with a disabled member in the LSAHousehold file, but it is not possible for there to be FEWER.</t>
  </si>
  <si>
    <t>xp_PSHDisability</t>
  </si>
  <si>
    <t>xh_PSHDisability</t>
  </si>
  <si>
    <t>xp_PSHDisability&gt;0 &amp; xh_PSHDisability=0</t>
  </si>
  <si>
    <t>xp_ESTFleeingDV&lt;xh_ESTFleeingDV</t>
  </si>
  <si>
    <t>xp_ESTFleeingDV</t>
  </si>
  <si>
    <t>xh_ESTFleeingDV</t>
  </si>
  <si>
    <t>xp_ESTFleeingDV&gt;0 &amp; xh_ESTFleeingDV=0</t>
  </si>
  <si>
    <t>xp_RRHFleeingDV&lt;xh_RRHFleeingDV</t>
  </si>
  <si>
    <t>xp_RRHFleeingDV</t>
  </si>
  <si>
    <t>xh_RRHFleeingDV</t>
  </si>
  <si>
    <t>xp_RRHFleeingDV&gt;0 &amp; xh_RRHFleeingDV=0</t>
  </si>
  <si>
    <t>xp_PSHFleeingDV&lt;xh_PSHFleeingDV</t>
  </si>
  <si>
    <t>xp_PSHFleeingDV</t>
  </si>
  <si>
    <t>xh_PSHFleeingDV</t>
  </si>
  <si>
    <t>xp_PSHFleeingDV&gt;0 &amp; xh_PSHFleeingDV=0</t>
  </si>
  <si>
    <t>There is a discrepancy between your LSAPerson and LSAHousehold data. You reported fewer heads of households with a member fleeing DV in ES/SH/TH with the following household type and characteristics in the LSAPerson file (in HHFleeingDVEST) than you reported households with a member fleeing DV in ES/SH/TH with the same household type and characteristics in the LSAHousehold file (in ESTFleeingDV). Generally, the two numbers should be equivalent. It is possible that there could be a GREATER number of heads of households with a member fleeing DV in the LSAPerson file than households with a member fleeing DV in the LSAHousehold file, but it is not possible for there to be FEWER.</t>
  </si>
  <si>
    <t>There is a discrepancy between your LSAPerson and LSAHousehold data. You reported fewer heads of households with a member fleeing DV in RRH with the following household type and characteristics in the LSAPerson file (in HHFleeingDVRRH) than you reported households with a member fleeing DV in RRH with the same household type and characteristics in the LSAHousehold file (in RRHFleeingDV). Generally, the two numbers should be equivalent. It is possible that there could be a GREATER number of heads of households with a member fleeing DV in the LSAPerson file than households with a member fleeing DV in the LSAHousehold file, but it is not possible for there to be FEWER.</t>
  </si>
  <si>
    <t>There is a discrepancy between your LSAPerson and LSAHousehold data. You reported fewer heads of households with a member fleeing DV in PSH with the following household type and characteristics in the LSAPerson file (in HHFleeingDVPSH) than you reported households with a member fleeing DV in PSH with the same household type and characteristics in the LSAHousehold file (in PSHFleeingDV). Generally, the two numbers should be equivalent. It is possible that there could be a GREATER number of heads of households with a member fleeing DV in the LSAPerson file than households with a member fleeing DV in the LSAHousehold file, but it is not possible for there to be FEWER.</t>
  </si>
  <si>
    <t>xp_ESTParent&lt;xh_ESTParent</t>
  </si>
  <si>
    <t>There is a discrepancy between your LSAPerson and LSAHousehold data. You reported fewer heads of parenting households in ES/SH/TH with the following household type and characteristics in the LSAPerson file (in HHParentEST) than you reported parenting households in ES/SH/TH with the same household type and characteristics in the LSAHousehold file (in ESTParent). Generally, the two numbers should be equivalent. It is possible that there could be a GREATER number of heads of parenting households in the LSAPerson file than parenting households in the LSAHousehold file, but it is not possible for there to be FEWER.</t>
  </si>
  <si>
    <t>xp_ESTParent</t>
  </si>
  <si>
    <t>xh_ESTParent</t>
  </si>
  <si>
    <t>xp_ESTParent&gt;0 &amp; xh_ESTParent=0</t>
  </si>
  <si>
    <t>xp_RRHParent&lt;xh_RRHParent</t>
  </si>
  <si>
    <t>There is a discrepancy between your LSAPerson and LSAHousehold data. You reported fewer heads of parenting households in RRH with the following household type and characteristics in the LSAPerson file (in HHParentRRH) than you reported parenting households in RRH with the same household type and characteristics in the LSAHousehold file (in RRHParent). Generally, the two numbers should be equivalent. It is possible that there could be a GREATER number of heads of parenting households in the LSAPerson file than parenting households in the LSAHousehold file, but it is not possible for there to be FEWER.</t>
  </si>
  <si>
    <t>xp_RRHParent</t>
  </si>
  <si>
    <t>xh_RRHParent</t>
  </si>
  <si>
    <t>xp_RRHParent&gt;0 &amp; xh_RRHParent=0</t>
  </si>
  <si>
    <t>xp_PSHParent&lt;xh_PSHParent</t>
  </si>
  <si>
    <t>There is a discrepancy between your LSAPerson and LSAHousehold data. You reported fewer heads of parenting households in PSH with the following household type and characteristics in the LSAPerson file (in HHParentPSH) than you reported parenting households in PSH with the same household type and characteristics in the LSAHousehold file (in PSHParent). Generally, the two numbers should be equivalent. It is possible that there could be a GREATER number of heads of parenting households in the LSAPerson file than parenting households in the LSAHousehold file, but it is not possible for there to be FEWER.</t>
  </si>
  <si>
    <t>xp_PSHParent</t>
  </si>
  <si>
    <t>xh_PSHParent</t>
  </si>
  <si>
    <t>xp_PSHParent&gt;0 &amp; xh_PSHParent=0</t>
  </si>
  <si>
    <t>flag_hdx_include</t>
  </si>
  <si>
    <t>(reportstart~=expected_reportstart &amp; not missing(reportstart)) | (reportend~=expected_reportend &amp; not missing(reportend))</t>
  </si>
  <si>
    <t>flag_data_id</t>
  </si>
  <si>
    <t>Currently, setting flag_data_id to N/A for all Upload Errors. Will only set it (if applicable) to Data Errors and Data Warnings.</t>
  </si>
  <si>
    <t>flag_official_only</t>
  </si>
  <si>
    <t>expected_reportstart</t>
  </si>
  <si>
    <t>expected_reportend</t>
  </si>
  <si>
    <t>Your report period parameters are incorrect. For official HUD submissions, the Report Start and Report End must align with the Expected Report Start and Expected Report End, as described in the Flag Data Fields to the right.</t>
  </si>
  <si>
    <t>The LSAHousehold field PSHHousedDays, which reports days housed in PSH, must equal 0 days if the household was not placed, either during or before the report period (as reported in PSHMoveIn), or if the household was not served in PSH during the report period (as reported in PSHStatus). The following row in your LSAHousehold file violates that rule.</t>
  </si>
  <si>
    <t>The LSAHousehold field PSHHousedDays, which reports days housed in PSH, must NOT equal 0 days if the household was placed, either during or before the report period (as reported in PSHMoveIn), and if the household was served in PSH during the report period (as reported in PSHStatus). The following row in your LSAHousehold file violates that rule.</t>
  </si>
  <si>
    <t>unchanged</t>
  </si>
  <si>
    <t>Data Error</t>
  </si>
  <si>
    <t>Each distinct HouseholdID must have one and only one client identified as the head of household. Both of the following LSA fields must equal zero for official CoC submissions to HUD: NotOneHoH1 and NotOneHoH3. These fields count the number of household enrollments (distinct HouseholdIDs) active during the report period where there was no designated head of household or where there was more than one designated head of household.</t>
  </si>
  <si>
    <t>You identified the clients in this row of your LSAPerson file as veterans (according to the VetStatus field), yet you reported that they were not in veteran households. The clients were served in AO households in ES/SH/TH, as indicated in HHTypeEST. If these clients were veterans, then HHVetEST should also indicate that they were in veteran AO households in ES/SH/TH.</t>
  </si>
  <si>
    <t>You identified the clients in this row of your LSAPerson file as veterans (according to the VetStatus field), yet you reported that they were not in veteran households. The clients were served in AO households in RRH, as indicated in HHTypeRRH. If these clients were veterans, then HHVetRRH should also indicate that they were in veteran AO households in RRH.</t>
  </si>
  <si>
    <t>You identified the clients in this row of your LSAPerson file as veterans (according to the VetStatus field), yet you reported that they were not in veteran households. The clients were served in AC households in ES/SH/TH, as indicated in HHTypeEST, and they were served as adults in these enrollments (as reported in AdultEST). If these clients were veterans, then HHVetEST should also indicate that they were in veteran AC households in ES/SH/TH.</t>
  </si>
  <si>
    <t>You identified the clients in this row of your LSAPerson file as veterans (according to the VetStatus field), yet you reported that they were not in veteran households. The clients were served in unclassified (UN) households in ES/SH/TH, as indicated in HHTypeEST, and they were served as adults in these enrollments (as reported in AdultEST). If these clients were veterans, then HHVetEST should also indicate that they were in veteran unclassified households in ES/SH/TH.</t>
  </si>
  <si>
    <t>You identified the clients in this row of your LSAPerson file as veterans (according to the VetStatus field), yet you reported that they were not in veteran households. The clients were served in AC households in RRH, as indicated in HHTypeRRH, and they were served as adults in these enrollments (as reported in AdultRRH). If these clients were veterans, then HHVetRRH should also indicate that they were in veteran AC households in RRH.</t>
  </si>
  <si>
    <t>You identified the clients in this row of your LSAPerson file as veterans (according to the VetStatus field), yet you reported that they were not in veteran households. The clients were served in unclassified (UN) households in RRH, as indicated in HHTypeRRH, and they were served as adults in these enrollments (as reported in AdultRRH). If these clients were veterans, then HHVetRRH should also indicate that they were in veteran unclassified households in RRH.</t>
  </si>
  <si>
    <t>You identified the clients in this row of your LSAPerson file as veterans (according to the VetStatus field), yet you reported that they were not in veteran households. The clients were served in AO households in PSH, as indicated in HHTypePSH. If these clients were veterans, then HHVetPSH should also indicate that they were in veteran AO households in PSH.</t>
  </si>
  <si>
    <t>You identified the clients in this row of your LSAPerson file as veterans (according to the VetStatus field), yet you reported that they were not in veteran households. The clients were served in AC households in PSH, as indicated in HHTypePSH, and they were served as adults in these enrollments (as reported in AdultPSH). If these clients were veterans, then HHVetPSH should also indicate that they were in veteran AC households in PSH.</t>
  </si>
  <si>
    <t>You identified the clients in this row of your LSAPerson file as veterans (according to the VetStatus field), yet you reported that they were not in veteran households. The clients were served in unclassified (UN) households in PSH, as indicated in HHTypePSH, and they were served as adults in these enrollments (as reported in AdultPSH). If these clients were veterans, then HHVetPSH should also indicate that they were in veteran unclassified households in PSH.</t>
  </si>
  <si>
    <t>youth-only households where the oldest adult is 18-21</t>
  </si>
  <si>
    <t>all people in youth-only households where the oldest adult is 22-24</t>
  </si>
  <si>
    <t>youth-only households where the oldest adult is 22-24</t>
  </si>
  <si>
    <t>all people in youth-only households where the oldest adult is 18-21</t>
  </si>
  <si>
    <t>hvet</t>
  </si>
  <si>
    <t>hvet_hh</t>
  </si>
  <si>
    <t>hdis</t>
  </si>
  <si>
    <t>hdis_hh</t>
  </si>
  <si>
    <t>hch</t>
  </si>
  <si>
    <t>hch_hh</t>
  </si>
  <si>
    <t>hfdv</t>
  </si>
  <si>
    <t>hfdv_hh</t>
  </si>
  <si>
    <t>hyo18t21</t>
  </si>
  <si>
    <t>hyo18t21_hh</t>
  </si>
  <si>
    <t>hyo22t24</t>
  </si>
  <si>
    <t>hyo22t24_hh</t>
  </si>
  <si>
    <t>hpy</t>
  </si>
  <si>
    <t>hpy_hh</t>
  </si>
  <si>
    <t>agex_0</t>
  </si>
  <si>
    <t>agex_2</t>
  </si>
  <si>
    <t>agex_5</t>
  </si>
  <si>
    <t>agex_17</t>
  </si>
  <si>
    <t>agex_21</t>
  </si>
  <si>
    <t>agex_24</t>
  </si>
  <si>
    <t>agex_34</t>
  </si>
  <si>
    <t>agex_44</t>
  </si>
  <si>
    <t>agex_54</t>
  </si>
  <si>
    <t>agex_64</t>
  </si>
  <si>
    <t>agex_65</t>
  </si>
  <si>
    <t>While we have separate max age variables by project group, we do not have them separated by household type. So we don't know what was the max age in AO if the person was served in both AO and AC. Because of this limitation, we will just do the comparison for the "all" (0) hhtype.</t>
  </si>
  <si>
    <t>Can't do this for two reasons: (1) LSACalculated is using the active enrollment age. (2) The combination of household characteristics and heads of households complicates things. We might overcount in the LSAPerson file because of heads of households who qualified for the household characteristic in other enrollments where they were not the head.</t>
  </si>
  <si>
    <t>ha_eth_nh</t>
  </si>
  <si>
    <t>ha_eth_h</t>
  </si>
  <si>
    <t>ad_vet_eth_nh</t>
  </si>
  <si>
    <t>ad_vet_eth_h</t>
  </si>
  <si>
    <t>ad_vet_dis</t>
  </si>
  <si>
    <t>ad_vet_ch</t>
  </si>
  <si>
    <t>0 1 2 3 99</t>
  </si>
  <si>
    <t>0 2 3 99</t>
  </si>
  <si>
    <t>0 1 2 99</t>
  </si>
  <si>
    <t>hsen</t>
  </si>
  <si>
    <t>hsen_hh</t>
  </si>
  <si>
    <t>hnvoa</t>
  </si>
  <si>
    <t>hnvoa_hh</t>
  </si>
  <si>
    <t>ha_ch</t>
  </si>
  <si>
    <t>ad_vet</t>
  </si>
  <si>
    <t>Because of the active age, we can't do this.</t>
  </si>
  <si>
    <t>heads of households and all adults</t>
  </si>
  <si>
    <t>est_ao&lt;est_ao_hh</t>
  </si>
  <si>
    <t>rrh_ao&lt;rrh_ao_hh</t>
  </si>
  <si>
    <t>psh_ao&lt;psh_ao_hh</t>
  </si>
  <si>
    <t>est_ao&gt;0 &amp; est_ao_hh=0</t>
  </si>
  <si>
    <t>rrh_ao&gt;0 &amp; rrh_ao_hh=0</t>
  </si>
  <si>
    <t>psh_ao&gt;0 &amp; psh_ao_hh=0</t>
  </si>
  <si>
    <t>est_ao</t>
  </si>
  <si>
    <t>est_ao_hh</t>
  </si>
  <si>
    <t>rrh_ao</t>
  </si>
  <si>
    <t>rrh_ao_hh</t>
  </si>
  <si>
    <t>psh_ao</t>
  </si>
  <si>
    <t>psh_ao_hh</t>
  </si>
  <si>
    <t>est_ac&gt;0 &amp; est_ac_hh=0</t>
  </si>
  <si>
    <t>rrh_ac&gt;0 &amp; rrh_ac_hh=0</t>
  </si>
  <si>
    <t>psh_ac&gt;0 &amp; psh_ac_hh=0</t>
  </si>
  <si>
    <t>est_ac</t>
  </si>
  <si>
    <t>est_ac_hh</t>
  </si>
  <si>
    <t>rrh_ac</t>
  </si>
  <si>
    <t>rrh_ac_hh</t>
  </si>
  <si>
    <t>psh_ac</t>
  </si>
  <si>
    <t>psh_ac_hh</t>
  </si>
  <si>
    <t>est_ac&lt;est_ac_hh</t>
  </si>
  <si>
    <t>rrh_ac&lt;rrh_ac_hh</t>
  </si>
  <si>
    <t>psh_ac&lt;psh_ac_hh</t>
  </si>
  <si>
    <t>Adult-Child households in ES/SH/TH: There must be at least as many people as households for adult-child households served during the report period.</t>
  </si>
  <si>
    <t>Adult-Child households in RRH: There must be at least as many people as households for adult-child households served during the report period.</t>
  </si>
  <si>
    <t>Adult-Child households in PSH: There must be at least as many people as households for adult-child households served during the report period.</t>
  </si>
  <si>
    <t>est_co&lt;est_co_hh</t>
  </si>
  <si>
    <t>rrh_co&lt;rrh_co_hh</t>
  </si>
  <si>
    <t>psh_co&lt;psh_co_hh</t>
  </si>
  <si>
    <t>est_co&gt;0 &amp; est_co_hh=0</t>
  </si>
  <si>
    <t>rrh_co&gt;0 &amp; rrh_co_hh=0</t>
  </si>
  <si>
    <t>psh_co&gt;0 &amp; psh_co_hh=0</t>
  </si>
  <si>
    <t>est_co</t>
  </si>
  <si>
    <t>est_co_hh</t>
  </si>
  <si>
    <t>rrh_co</t>
  </si>
  <si>
    <t>rrh_co_hh</t>
  </si>
  <si>
    <t>psh_co</t>
  </si>
  <si>
    <t>psh_co_hh</t>
  </si>
  <si>
    <t>allp</t>
  </si>
  <si>
    <t>allp_adult</t>
  </si>
  <si>
    <t>hh</t>
  </si>
  <si>
    <t>ha_rc_multi</t>
  </si>
  <si>
    <t>ad_vet_rc_wnh</t>
  </si>
  <si>
    <t>ad_vet_rc_wh</t>
  </si>
  <si>
    <t>ad_vet_rc_asian</t>
  </si>
  <si>
    <t>ad_vet_rc_pac</t>
  </si>
  <si>
    <t>ad_vet_rc_multi</t>
  </si>
  <si>
    <t>ha_gnd_f</t>
  </si>
  <si>
    <t>ha_gnd_m</t>
  </si>
  <si>
    <t>ha_gnd_t</t>
  </si>
  <si>
    <t>ad_vet_gnd_f</t>
  </si>
  <si>
    <t>ad_vet_gnd_m</t>
  </si>
  <si>
    <t>ad_vet_gnd_t</t>
  </si>
  <si>
    <t>ad_vet_gnd_o</t>
  </si>
  <si>
    <t>av_stub</t>
  </si>
  <si>
    <t>lcl_diff_lp</t>
  </si>
  <si>
    <t>lcl_diff_lh</t>
  </si>
  <si>
    <t>population</t>
  </si>
  <si>
    <t>value_av</t>
  </si>
  <si>
    <t>value_lc</t>
  </si>
  <si>
    <t>code_av</t>
  </si>
  <si>
    <t>code_lc</t>
  </si>
  <si>
    <t>There is a discrepancy between your LSAPerson and LSACalculated data. You reported different numbers of people active in residence for the following population. These two numbers must be equivalent.</t>
  </si>
  <si>
    <t>There is a discrepancy between your LSAHousehold and LSACalculated data. You reported different numbers of households active in residence for the following population. These two numbers must be equivalent.</t>
  </si>
  <si>
    <t>prxmatch('/^[\d]+$/',strip(UnduplicatedClient1))=0 | prxmatch('/^0[\d]+$/',strip(UnduplicatedClient1))=1</t>
  </si>
  <si>
    <t>Invalid data. UnduplicatedClient1 must be a positive integer or zero.</t>
  </si>
  <si>
    <t>UnduplicatedClient1</t>
  </si>
  <si>
    <t>Invalid datetime format or missing value. DateCreated must be in yyyy‐mm‐dd hh:mm:ss format.</t>
  </si>
  <si>
    <t>prxmatch('/^\d{4}-\d{2}-\d{2} (0[0-9]|1[0-9]|2[0-3]):[0-5][0-9]:[0-5][0-9]$/',strip(datecreated))=0 | missing(input(datecreated,anydtdtm40.)) | missing(input(substr(datecreated,1,10),yymmdd10.)) | missing(datecreated)</t>
  </si>
  <si>
    <t>prxmatch('/^\d{4}-\d{2}-\d{2} (0[0-9]|1[0-9]|2[0-3]):[0-5][0-9]:[0-5][0-9]$/',strip(dateupdated))=0 | missing(input(dateupdated,anydtdtm40.)) | missing(input(substr(dateupdated,1,10),yymmdd10.)) | missing(dateupdated)</t>
  </si>
  <si>
    <t>Invalid datetime format or missing value. DateUpdated must be in yyyy‐mm‐dd hh:mm:ss format.</t>
  </si>
  <si>
    <t>Invalid date format or missing value. OperatingStartDate must be in yyyy‐mm‐dd format.</t>
  </si>
  <si>
    <t>Invalid date format. OperatingEndDate must be in yyyy‐mm‐dd format.</t>
  </si>
  <si>
    <t>prxmatch('/^\d{4}-\d{2}-\d{2}$/',strip(operatingstartdate))=0 | missing(input(operatingstartdate,yymmdd10.)) | missing(operatingstartdate)</t>
  </si>
  <si>
    <t>Invalid date format or missing value. ReportStart must be in yyyy‐mm‐dd format.</t>
  </si>
  <si>
    <t>Invalid date format or missing value. ReportEnd must be in yyyy‐mm‐dd format.</t>
  </si>
  <si>
    <t>prxmatch('/^\d{4}-\d{2}-\d{2}$/',strip(reportstart))=0 | missing(input(reportstart,yymmdd10.)) | missing(reportstart)</t>
  </si>
  <si>
    <t>prxmatch('/^\d{4}-\d{2}-\d{2}$/',strip(reportend))=0 | missing(input(reportend,yymmdd10.)) | missing(reportend)</t>
  </si>
  <si>
    <t>prxmatch('/^\d{4}-\d{2}-\d{2} (0[0-9]|1[0-9]|2[0-3]):[0-5][0-9]:[0-5][0-9]$/',strip(reportdate))=0 | missing(input(reportdate,anydtdtm40.)) | missing(input(substr(reportdate,1,10),yymmdd10.)) | missing(reportdate)</t>
  </si>
  <si>
    <t>Invalid datetime format or missing value. ReportDate must be in yyyy‐mm‐dd hh:mm:ss format.</t>
  </si>
  <si>
    <t>prxmatch('/^\d{4}-\d{2}-\d{2}$/',strip(startdate))=0 | missing(input(startdate,yymmdd10.)) | missing(startdate)</t>
  </si>
  <si>
    <t>Invalid date format or missing value. StartDate must be in yyyy‐mm‐dd format.</t>
  </si>
  <si>
    <t>Invalid date format. EndDate must be in yyyy‐mm‐dd format.</t>
  </si>
  <si>
    <t>prxmatch('/^\d{4}-\d{2}-\d{2}$/',strip(inventorystartdate))=0 | missing(input(inventorystartdate,yymmdd10.)) | missing(inventorystartdate)</t>
  </si>
  <si>
    <t>Invalid date format or missing value. InventoryStartDate must be in yyyy‐mm‐dd format.</t>
  </si>
  <si>
    <t>Invalid date format. InventoryEndDate must be in yyyy‐mm‐dd format.</t>
  </si>
  <si>
    <t>UnduplicatedClient3</t>
  </si>
  <si>
    <t>UnduplicatedAdult1</t>
  </si>
  <si>
    <t>UnduplicatedAdult3</t>
  </si>
  <si>
    <t>AdultHoHEntry1</t>
  </si>
  <si>
    <t>AdultHoHEntry3</t>
  </si>
  <si>
    <t>ClientEntry1</t>
  </si>
  <si>
    <t>ClientEntry3</t>
  </si>
  <si>
    <t>ClientExit1</t>
  </si>
  <si>
    <t>ClientExit3</t>
  </si>
  <si>
    <t>Household1</t>
  </si>
  <si>
    <t>Household3</t>
  </si>
  <si>
    <t>HoHPermToPH1</t>
  </si>
  <si>
    <t>HoHPermToPH3</t>
  </si>
  <si>
    <t>NoCoC</t>
  </si>
  <si>
    <t>SSNNotProvided</t>
  </si>
  <si>
    <t>SSNMissingOrInvalid</t>
  </si>
  <si>
    <t>ClientSSNNotUnique</t>
  </si>
  <si>
    <t>DistinctSSNValueNotUnique</t>
  </si>
  <si>
    <t>DOB1</t>
  </si>
  <si>
    <t>DOB3</t>
  </si>
  <si>
    <t>Gender1</t>
  </si>
  <si>
    <t>Gender3</t>
  </si>
  <si>
    <t>Race1</t>
  </si>
  <si>
    <t>Race3</t>
  </si>
  <si>
    <t>Ethnicity1</t>
  </si>
  <si>
    <t>Ethnicity3</t>
  </si>
  <si>
    <t>VetStatus1</t>
  </si>
  <si>
    <t>VetStatus3</t>
  </si>
  <si>
    <t>RelationshipToHoH1</t>
  </si>
  <si>
    <t>RelationshipToHoH3</t>
  </si>
  <si>
    <t>DisablingCond1</t>
  </si>
  <si>
    <t>DisablingCond3</t>
  </si>
  <si>
    <t>LivingSituation1</t>
  </si>
  <si>
    <t>LivingSituation3</t>
  </si>
  <si>
    <t>LengthOfStay1</t>
  </si>
  <si>
    <t>LengthOfStay3</t>
  </si>
  <si>
    <t>HomelessDate1</t>
  </si>
  <si>
    <t>HomelessDate3</t>
  </si>
  <si>
    <t>TimesHomeless1</t>
  </si>
  <si>
    <t>TimesHomeless3</t>
  </si>
  <si>
    <t>MonthsHomeless1</t>
  </si>
  <si>
    <t>MonthsHomeless3</t>
  </si>
  <si>
    <t>DV1</t>
  </si>
  <si>
    <t>DV3</t>
  </si>
  <si>
    <t>Destination1</t>
  </si>
  <si>
    <t>Destination3</t>
  </si>
  <si>
    <t>NotOneHoH1</t>
  </si>
  <si>
    <t>NotOneHoH3</t>
  </si>
  <si>
    <t>MoveInDate1</t>
  </si>
  <si>
    <t>MoveInDate3</t>
  </si>
  <si>
    <t>prxmatch('/^[\d]+$/',strip(UnduplicatedClient3))=0 | prxmatch('/^0[\d]+$/',strip(UnduplicatedClient3))=1</t>
  </si>
  <si>
    <t>Invalid data. UnduplicatedClient3 must be a positive integer or zero.</t>
  </si>
  <si>
    <t>prxmatch('/^[\d]+$/',strip(UnduplicatedAdult1))=0 | prxmatch('/^0[\d]+$/',strip(UnduplicatedAdult1))=1</t>
  </si>
  <si>
    <t>Invalid data. UnduplicatedAdult1 must be a positive integer or zero.</t>
  </si>
  <si>
    <t>prxmatch('/^[\d]+$/',strip(UnduplicatedAdult3))=0 | prxmatch('/^0[\d]+$/',strip(UnduplicatedAdult3))=1</t>
  </si>
  <si>
    <t>Invalid data. UnduplicatedAdult3 must be a positive integer or zero.</t>
  </si>
  <si>
    <t>prxmatch('/^[\d]+$/',strip(AdultHoHEntry1))=0 | prxmatch('/^0[\d]+$/',strip(AdultHoHEntry1))=1</t>
  </si>
  <si>
    <t>Invalid data. AdultHoHEntry1 must be a positive integer or zero.</t>
  </si>
  <si>
    <t>prxmatch('/^[\d]+$/',strip(AdultHoHEntry3))=0 | prxmatch('/^0[\d]+$/',strip(AdultHoHEntry3))=1</t>
  </si>
  <si>
    <t>Invalid data. AdultHoHEntry3 must be a positive integer or zero.</t>
  </si>
  <si>
    <t>prxmatch('/^[\d]+$/',strip(ClientEntry1))=0 | prxmatch('/^0[\d]+$/',strip(ClientEntry1))=1</t>
  </si>
  <si>
    <t>Invalid data. ClientEntry1 must be a positive integer or zero.</t>
  </si>
  <si>
    <t>prxmatch('/^[\d]+$/',strip(ClientEntry3))=0 | prxmatch('/^0[\d]+$/',strip(ClientEntry3))=1</t>
  </si>
  <si>
    <t>Invalid data. ClientEntry3 must be a positive integer or zero.</t>
  </si>
  <si>
    <t>prxmatch('/^[\d]+$/',strip(ClientExit1))=0 | prxmatch('/^0[\d]+$/',strip(ClientExit1))=1</t>
  </si>
  <si>
    <t>Invalid data. ClientExit1 must be a positive integer or zero.</t>
  </si>
  <si>
    <t>prxmatch('/^[\d]+$/',strip(ClientExit3))=0 | prxmatch('/^0[\d]+$/',strip(ClientExit3))=1</t>
  </si>
  <si>
    <t>Invalid data. ClientExit3 must be a positive integer or zero.</t>
  </si>
  <si>
    <t>prxmatch('/^[\d]+$/',strip(Household1))=0 | prxmatch('/^0[\d]+$/',strip(Household1))=1</t>
  </si>
  <si>
    <t>Invalid data. Household1 must be a positive integer or zero.</t>
  </si>
  <si>
    <t>prxmatch('/^[\d]+$/',strip(Household3))=0 | prxmatch('/^0[\d]+$/',strip(Household3))=1</t>
  </si>
  <si>
    <t>Invalid data. Household3 must be a positive integer or zero.</t>
  </si>
  <si>
    <t>prxmatch('/^[\d]+$/',strip(HoHPermToPH1))=0 | prxmatch('/^0[\d]+$/',strip(HoHPermToPH1))=1</t>
  </si>
  <si>
    <t>Invalid data. HoHPermToPH1 must be a positive integer or zero.</t>
  </si>
  <si>
    <t>prxmatch('/^[\d]+$/',strip(HoHPermToPH3))=0 | prxmatch('/^0[\d]+$/',strip(HoHPermToPH3))=1</t>
  </si>
  <si>
    <t>Invalid data. HoHPermToPH3 must be a positive integer or zero.</t>
  </si>
  <si>
    <t>prxmatch('/^[\d]+$/',strip(NoCoC))=0 | prxmatch('/^0[\d]+$/',strip(NoCoC))=1</t>
  </si>
  <si>
    <t>Invalid data. NoCoC must be a positive integer or zero.</t>
  </si>
  <si>
    <t>prxmatch('/^[\d]+$/',strip(SSNNotProvided))=0 | prxmatch('/^0[\d]+$/',strip(SSNNotProvided))=1</t>
  </si>
  <si>
    <t>Invalid data. SSNNotProvided must be a positive integer or zero.</t>
  </si>
  <si>
    <t>prxmatch('/^[\d]+$/',strip(SSNMissingOrInvalid))=0 | prxmatch('/^0[\d]+$/',strip(SSNMissingOrInvalid))=1</t>
  </si>
  <si>
    <t>Invalid data. SSNMissingOrInvalid must be a positive integer or zero.</t>
  </si>
  <si>
    <t>prxmatch('/^[\d]+$/',strip(ClientSSNNotUnique))=0 | prxmatch('/^0[\d]+$/',strip(ClientSSNNotUnique))=1</t>
  </si>
  <si>
    <t>Invalid data. ClientSSNNotUnique must be a positive integer or zero.</t>
  </si>
  <si>
    <t>prxmatch('/^[\d]+$/',strip(DistinctSSNValueNotUnique))=0 | prxmatch('/^0[\d]+$/',strip(DistinctSSNValueNotUnique))=1</t>
  </si>
  <si>
    <t>Invalid data. DistinctSSNValueNotUnique must be a positive integer or zero.</t>
  </si>
  <si>
    <t>prxmatch('/^[\d]+$/',strip(DOB1))=0 | prxmatch('/^0[\d]+$/',strip(DOB1))=1</t>
  </si>
  <si>
    <t>Invalid data. DOB1 must be a positive integer or zero.</t>
  </si>
  <si>
    <t>prxmatch('/^[\d]+$/',strip(DOB3))=0 | prxmatch('/^0[\d]+$/',strip(DOB3))=1</t>
  </si>
  <si>
    <t>Invalid data. DOB3 must be a positive integer or zero.</t>
  </si>
  <si>
    <t>prxmatch('/^[\d]+$/',strip(Gender1))=0 | prxmatch('/^0[\d]+$/',strip(Gender1))=1</t>
  </si>
  <si>
    <t>Invalid data. Gender1 must be a positive integer or zero.</t>
  </si>
  <si>
    <t>prxmatch('/^[\d]+$/',strip(Gender3))=0 | prxmatch('/^0[\d]+$/',strip(Gender3))=1</t>
  </si>
  <si>
    <t>Invalid data. Gender3 must be a positive integer or zero.</t>
  </si>
  <si>
    <t>prxmatch('/^[\d]+$/',strip(Race1))=0 | prxmatch('/^0[\d]+$/',strip(Race1))=1</t>
  </si>
  <si>
    <t>Invalid data. Race1 must be a positive integer or zero.</t>
  </si>
  <si>
    <t>prxmatch('/^[\d]+$/',strip(Race3))=0 | prxmatch('/^0[\d]+$/',strip(Race3))=1</t>
  </si>
  <si>
    <t>Invalid data. Race3 must be a positive integer or zero.</t>
  </si>
  <si>
    <t>prxmatch('/^[\d]+$/',strip(Ethnicity1))=0 | prxmatch('/^0[\d]+$/',strip(Ethnicity1))=1</t>
  </si>
  <si>
    <t>Invalid data. Ethnicity1 must be a positive integer or zero.</t>
  </si>
  <si>
    <t>prxmatch('/^[\d]+$/',strip(Ethnicity3))=0 | prxmatch('/^0[\d]+$/',strip(Ethnicity3))=1</t>
  </si>
  <si>
    <t>Invalid data. Ethnicity3 must be a positive integer or zero.</t>
  </si>
  <si>
    <t>prxmatch('/^[\d]+$/',strip(VetStatus1))=0 | prxmatch('/^0[\d]+$/',strip(VetStatus1))=1</t>
  </si>
  <si>
    <t>Invalid data. VetStatus1 must be a positive integer or zero.</t>
  </si>
  <si>
    <t>prxmatch('/^[\d]+$/',strip(VetStatus3))=0 | prxmatch('/^0[\d]+$/',strip(VetStatus3))=1</t>
  </si>
  <si>
    <t>Invalid data. VetStatus3 must be a positive integer or zero.</t>
  </si>
  <si>
    <t>prxmatch('/^[\d]+$/',strip(RelationshipToHoH1))=0 | prxmatch('/^0[\d]+$/',strip(RelationshipToHoH1))=1</t>
  </si>
  <si>
    <t>Invalid data. RelationshipToHoH1 must be a positive integer or zero.</t>
  </si>
  <si>
    <t>prxmatch('/^[\d]+$/',strip(RelationshipToHoH3))=0 | prxmatch('/^0[\d]+$/',strip(RelationshipToHoH3))=1</t>
  </si>
  <si>
    <t>Invalid data. RelationshipToHoH3 must be a positive integer or zero.</t>
  </si>
  <si>
    <t>prxmatch('/^[\d]+$/',strip(DisablingCond1))=0 | prxmatch('/^0[\d]+$/',strip(DisablingCond1))=1</t>
  </si>
  <si>
    <t>Invalid data. DisablingCond1 must be a positive integer or zero.</t>
  </si>
  <si>
    <t>prxmatch('/^[\d]+$/',strip(DisablingCond3))=0 | prxmatch('/^0[\d]+$/',strip(DisablingCond3))=1</t>
  </si>
  <si>
    <t>Invalid data. DisablingCond3 must be a positive integer or zero.</t>
  </si>
  <si>
    <t>prxmatch('/^[\d]+$/',strip(LivingSituation1))=0 | prxmatch('/^0[\d]+$/',strip(LivingSituation1))=1</t>
  </si>
  <si>
    <t>Invalid data. LivingSituation1 must be a positive integer or zero.</t>
  </si>
  <si>
    <t>prxmatch('/^[\d]+$/',strip(LivingSituation3))=0 | prxmatch('/^0[\d]+$/',strip(LivingSituation3))=1</t>
  </si>
  <si>
    <t>Invalid data. LivingSituation3 must be a positive integer or zero.</t>
  </si>
  <si>
    <t>prxmatch('/^[\d]+$/',strip(LengthOfStay1))=0 | prxmatch('/^0[\d]+$/',strip(LengthOfStay1))=1</t>
  </si>
  <si>
    <t>Invalid data. LengthOfStay1 must be a positive integer or zero.</t>
  </si>
  <si>
    <t>prxmatch('/^[\d]+$/',strip(LengthOfStay3))=0 | prxmatch('/^0[\d]+$/',strip(LengthOfStay3))=1</t>
  </si>
  <si>
    <t>Invalid data. LengthOfStay3 must be a positive integer or zero.</t>
  </si>
  <si>
    <t>prxmatch('/^[\d]+$/',strip(HomelessDate1))=0 | prxmatch('/^0[\d]+$/',strip(HomelessDate1))=1</t>
  </si>
  <si>
    <t>Invalid data. HomelessDate1 must be a positive integer or zero.</t>
  </si>
  <si>
    <t>prxmatch('/^[\d]+$/',strip(HomelessDate3))=0 | prxmatch('/^0[\d]+$/',strip(HomelessDate3))=1</t>
  </si>
  <si>
    <t>Invalid data. HomelessDate3 must be a positive integer or zero.</t>
  </si>
  <si>
    <t>prxmatch('/^[\d]+$/',strip(TimesHomeless1))=0 | prxmatch('/^0[\d]+$/',strip(TimesHomeless1))=1</t>
  </si>
  <si>
    <t>Invalid data. TimesHomeless1 must be a positive integer or zero.</t>
  </si>
  <si>
    <t>prxmatch('/^[\d]+$/',strip(TimesHomeless3))=0 | prxmatch('/^0[\d]+$/',strip(TimesHomeless3))=1</t>
  </si>
  <si>
    <t>Invalid data. TimesHomeless3 must be a positive integer or zero.</t>
  </si>
  <si>
    <t>prxmatch('/^[\d]+$/',strip(MonthsHomeless1))=0 | prxmatch('/^0[\d]+$/',strip(MonthsHomeless1))=1</t>
  </si>
  <si>
    <t>Invalid data. MonthsHomeless1 must be a positive integer or zero.</t>
  </si>
  <si>
    <t>prxmatch('/^[\d]+$/',strip(MonthsHomeless3))=0 | prxmatch('/^0[\d]+$/',strip(MonthsHomeless3))=1</t>
  </si>
  <si>
    <t>Invalid data. MonthsHomeless3 must be a positive integer or zero.</t>
  </si>
  <si>
    <t>prxmatch('/^[\d]+$/',strip(DV1))=0 | prxmatch('/^0[\d]+$/',strip(DV1))=1</t>
  </si>
  <si>
    <t>Invalid data. DV1 must be a positive integer or zero.</t>
  </si>
  <si>
    <t>prxmatch('/^[\d]+$/',strip(DV3))=0 | prxmatch('/^0[\d]+$/',strip(DV3))=1</t>
  </si>
  <si>
    <t>Invalid data. DV3 must be a positive integer or zero.</t>
  </si>
  <si>
    <t>prxmatch('/^[\d]+$/',strip(Destination1))=0 | prxmatch('/^0[\d]+$/',strip(Destination1))=1</t>
  </si>
  <si>
    <t>Invalid data. Destination1 must be a positive integer or zero.</t>
  </si>
  <si>
    <t>prxmatch('/^[\d]+$/',strip(Destination3))=0 | prxmatch('/^0[\d]+$/',strip(Destination3))=1</t>
  </si>
  <si>
    <t>Invalid data. Destination3 must be a positive integer or zero.</t>
  </si>
  <si>
    <t>prxmatch('/^[\d]+$/',strip(NotOneHoH1))=0 | prxmatch('/^0[\d]+$/',strip(NotOneHoH1))=1</t>
  </si>
  <si>
    <t>Invalid data. NotOneHoH1 must be a positive integer or zero.</t>
  </si>
  <si>
    <t>prxmatch('/^[\d]+$/',strip(NotOneHoH3))=0 | prxmatch('/^0[\d]+$/',strip(NotOneHoH3))=1</t>
  </si>
  <si>
    <t>Invalid data. NotOneHoH3 must be a positive integer or zero.</t>
  </si>
  <si>
    <t>prxmatch('/^[\d]+$/',strip(MoveInDate1))=0 | prxmatch('/^0[\d]+$/',strip(MoveInDate1))=1</t>
  </si>
  <si>
    <t>Invalid data. MoveInDate1 must be a positive integer or zero.</t>
  </si>
  <si>
    <t>prxmatch('/^[\d]+$/',strip(MoveInDate3))=0 | prxmatch('/^0[\d]+$/',strip(MoveInDate3))=1</t>
  </si>
  <si>
    <t>Invalid data. MoveInDate3 must be a positive integer or zero.</t>
  </si>
  <si>
    <t>UnitInventory</t>
  </si>
  <si>
    <t>BedInventory</t>
  </si>
  <si>
    <t>CHVetBedInventory</t>
  </si>
  <si>
    <t>YouthVetBedInventory</t>
  </si>
  <si>
    <t>VetBedInventory</t>
  </si>
  <si>
    <t>CHYouthBedInventory</t>
  </si>
  <si>
    <t>YouthBedInventory</t>
  </si>
  <si>
    <t>CHBedInventory</t>
  </si>
  <si>
    <t>OtherBedInventory</t>
  </si>
  <si>
    <t>prxmatch('/^[\d]+$/',strip(UnitInventory))=0 | prxmatch('/^0[\d]+$/',strip(UnitInventory))=1</t>
  </si>
  <si>
    <t>Invalid data. UnitInventory must be a positive integer or zero.</t>
  </si>
  <si>
    <t>prxmatch('/^[\d]+$/',strip(BedInventory))=0 | prxmatch('/^0[\d]+$/',strip(BedInventory))=1</t>
  </si>
  <si>
    <t>Invalid data. BedInventory must be a positive integer or zero.</t>
  </si>
  <si>
    <t>Invalid data. CHVetBedInventory must be a positive integer or zero.</t>
  </si>
  <si>
    <t>Invalid data. YouthVetBedInventory must be a positive integer or zero.</t>
  </si>
  <si>
    <t>Invalid data. VetBedInventory must be a positive integer or zero.</t>
  </si>
  <si>
    <t>Invalid data. CHYouthBedInventory must be a positive integer or zero.</t>
  </si>
  <si>
    <t>Invalid data. YouthBedInventory must be a positive integer or zero.</t>
  </si>
  <si>
    <t>Invalid data. CHBedInventory must be a positive integer or zero.</t>
  </si>
  <si>
    <t>Invalid data. OtherBedInventory must be a positive integer or zero.</t>
  </si>
  <si>
    <t>(prxmatch('/^[\d]+$/',strip(CHVetBedInventory))=0 | prxmatch('/^0[\d]+$/',strip(CHVetBedInventory))=1) &amp; not missing(CHVetBedInventory)</t>
  </si>
  <si>
    <t>(prxmatch('/^[\d]+$/',strip(YouthVetBedInventory))=0 | prxmatch('/^0[\d]+$/',strip(YouthVetBedInventory))=1) &amp; not missing(YouthVetBedInventory)</t>
  </si>
  <si>
    <t>(prxmatch('/^[\d]+$/',strip(VetBedInventory))=0 | prxmatch('/^0[\d]+$/',strip(VetBedInventory))=1) &amp; not missing(VetBedInventory)</t>
  </si>
  <si>
    <t>(prxmatch('/^[\d]+$/',strip(CHYouthBedInventory))=0 | prxmatch('/^0[\d]+$/',strip(CHYouthBedInventory))=1) &amp; not missing(CHYouthBedInventory)</t>
  </si>
  <si>
    <t>(prxmatch('/^[\d]+$/',strip(YouthBedInventory))=0 | prxmatch('/^0[\d]+$/',strip(YouthBedInventory))=1) &amp; not missing(YouthBedInventory)</t>
  </si>
  <si>
    <t>(prxmatch('/^[\d]+$/',strip(CHBedInventory))=0 | prxmatch('/^0[\d]+$/',strip(CHBedInventory))=1) &amp; not missing(CHBedInventory)</t>
  </si>
  <si>
    <t>(prxmatch('/^[\d]+$/',strip(OtherBedInventory))=0 | prxmatch('/^0[\d]+$/',strip(OtherBedInventory))=1) &amp; not missing(OtherBedInventory)</t>
  </si>
  <si>
    <t>prxmatch('/^[\d]+$/',strip(RowTotal))=0 | prxmatch('/^0[\d]+$/',strip(RowTotal))=1</t>
  </si>
  <si>
    <t>lsaperson_str</t>
  </si>
  <si>
    <t>lsahousehold_str</t>
  </si>
  <si>
    <t>lsaexit_str</t>
  </si>
  <si>
    <t>lsacalculated_str</t>
  </si>
  <si>
    <t>prxmatch('/^[\d]+$/',strip(Value))=0 | prxmatch('/^0[\d]+$/',strip(Value))=1</t>
  </si>
  <si>
    <t>Invalid data. RowTotal must be a positive integer or zero.</t>
  </si>
  <si>
    <t>RowTotal</t>
  </si>
  <si>
    <t>Value</t>
  </si>
  <si>
    <t>Invalid data. Value must be a positive integer or zero.</t>
  </si>
  <si>
    <t>av_final</t>
  </si>
  <si>
    <t>allp_agex_un</t>
  </si>
  <si>
    <t>acquisition=1</t>
  </si>
  <si>
    <t>The following Project ID was found in your LSACalculated file, but there were no inventory records associated with this project in your Inventory file (with the following parameters in the Inventory data: where the Inventory Start Date is less than or equal to the expected LSA Report End Date, where the Inventory End Date is greater than or equal to the expected LSA Report Start Date, and where the CoC Code in the Inventory file equals your CoC's code in the HDX).</t>
  </si>
  <si>
    <t>hmisparticipatingproject=0 &amp; fx_tot_ppl_all_all&gt;0</t>
  </si>
  <si>
    <t>hmisparticipatingproject</t>
  </si>
  <si>
    <t>hmisparticipatingproject=1 &amp; fx_tot_ppl_all_all&gt;0 &amp; bx_avg_beds_tot_all=0 &amp; in_error2=0</t>
  </si>
  <si>
    <t>sum(chvetbedinventory,youthvetbedinventory,vetbedinventory,chyouthbedinventory,youthbedinventory,chbedinventory,otherbedinventory,0)~=sum(bedinventory,0)</t>
  </si>
  <si>
    <t>sum(chvetbedinventory,youthvetbedinventory,vetbedinventory,0)&gt;0 &amp; householdtype=4</t>
  </si>
  <si>
    <t>chvetbedinventory</t>
  </si>
  <si>
    <t>youthvetbedinventory</t>
  </si>
  <si>
    <t>There cannot be veteran beds for households with only children. You reported more than zero veteran beds in at least one of the following three fields: CHVetBedInventory, YouthVetBedInventory, and VetBedInventory.</t>
  </si>
  <si>
    <t>projecttype=1 &amp; in_inv=1 &amp; missing(esbedtype)</t>
  </si>
  <si>
    <t>This inventory record for an emergency shelter project is missing a value for ES Bed Type. The ES Bed Type field is required for emergency shelter inventory records.</t>
  </si>
  <si>
    <t>esbedtype</t>
  </si>
  <si>
    <t>chyouthbedinventory</t>
  </si>
  <si>
    <t>otherbedinventory</t>
  </si>
  <si>
    <t>sum(chvetbedinventory,chyouthbedinventory,chbedinventory,0)&gt;0 &amp; projecttype~=3</t>
  </si>
  <si>
    <t>Chronically homeless beds may only be reported for PSH projects. You reported more than zero chronically homeless beds in at least one of the following three fields: CHVetBedInventory, CHYouthBedInventory, and CHBedInventory.</t>
  </si>
  <si>
    <t>sum(chvetbedinventory,youthvetbedinventory,vetbedinventory,0)&lt;bedinventory &amp; sum(chvetbedinventory,youthvetbedinventory,vetbedinventory,0)=unitinventory &amp; sum(chvetbedinventory,youthvetbedinventory,vetbedinventory,0)&gt;0</t>
  </si>
  <si>
    <t>householdtype~=4 &amp; sum(youthvetbedinventory,chyouthbedinventory,youthbedinventory,0)&lt;bedinventory &amp; sum(youthvetbedinventory,chyouthbedinventory,youthbedinventory,0)=unitinventory &amp; sum(youthvetbedinventory,chyouthbedinventory,youthbedinventory,0)&gt;0</t>
  </si>
  <si>
    <t>projecttype=3 &amp; sum(chvetbedinventory,chyouthbedinventory,chbedinventory,0)&lt;bedinventory &amp; sum(chvetbedinventory,chyouthbedinventory,chbedinventory,0)=unitinventory &amp; sum(chvetbedinventory,chyouthbedinventory,chbedinventory,0)&gt;0</t>
  </si>
  <si>
    <t>HMIS Participation</t>
  </si>
  <si>
    <t>projectcoc_li</t>
  </si>
  <si>
    <t>projectcoc_li_check_coc</t>
  </si>
  <si>
    <t>est_ao_hch</t>
  </si>
  <si>
    <t>est_ao_hvet</t>
  </si>
  <si>
    <t>est_ao_hdis</t>
  </si>
  <si>
    <t>est_ao_hfdv</t>
  </si>
  <si>
    <t>est_ac_hch</t>
  </si>
  <si>
    <t>est_ac_hvet</t>
  </si>
  <si>
    <t>est_ac_hdis</t>
  </si>
  <si>
    <t>est_ac_hfdv</t>
  </si>
  <si>
    <t>est_co_hch</t>
  </si>
  <si>
    <t>est_co_hdis</t>
  </si>
  <si>
    <t>est_co_hfdv</t>
  </si>
  <si>
    <t>est_un_hch</t>
  </si>
  <si>
    <t>est_un_hvet</t>
  </si>
  <si>
    <t>est_un_hdis</t>
  </si>
  <si>
    <t>est_un_hfdv</t>
  </si>
  <si>
    <t>rrh_ao_hch</t>
  </si>
  <si>
    <t>rrh_ao_hvet</t>
  </si>
  <si>
    <t>rrh_ao_hdis</t>
  </si>
  <si>
    <t>rrh_ao_hfdv</t>
  </si>
  <si>
    <t>rrh_ac_hch</t>
  </si>
  <si>
    <t>rrh_ac_hvet</t>
  </si>
  <si>
    <t>rrh_ac_hdis</t>
  </si>
  <si>
    <t>rrh_ac_hfdv</t>
  </si>
  <si>
    <t>rrh_co_hch</t>
  </si>
  <si>
    <t>rrh_co_hdis</t>
  </si>
  <si>
    <t>rrh_co_hfdv</t>
  </si>
  <si>
    <t>rrh_un_hch</t>
  </si>
  <si>
    <t>rrh_un_hvet</t>
  </si>
  <si>
    <t>rrh_un_hdis</t>
  </si>
  <si>
    <t>rrh_un_hfdv</t>
  </si>
  <si>
    <t>psh_ao_hch</t>
  </si>
  <si>
    <t>psh_ao_hvet</t>
  </si>
  <si>
    <t>psh_ao_hdis</t>
  </si>
  <si>
    <t>psh_ao_hfdv</t>
  </si>
  <si>
    <t>psh_ac_hch</t>
  </si>
  <si>
    <t>psh_ac_hvet</t>
  </si>
  <si>
    <t>psh_ac_hdis</t>
  </si>
  <si>
    <t>psh_ac_hfdv</t>
  </si>
  <si>
    <t>psh_co_hch</t>
  </si>
  <si>
    <t>psh_co_hdis</t>
  </si>
  <si>
    <t>psh_co_hfdv</t>
  </si>
  <si>
    <t>psh_un_hch</t>
  </si>
  <si>
    <t>psh_un_hvet</t>
  </si>
  <si>
    <t>psh_un_hdis</t>
  </si>
  <si>
    <t>psh_un_hfdv</t>
  </si>
  <si>
    <t>pct_undup_un_est_g1</t>
  </si>
  <si>
    <t>pct_dup_un_est_gr1</t>
  </si>
  <si>
    <t>pct_undup_un_est_g2</t>
  </si>
  <si>
    <t>pct_dup_un_est_gr2</t>
  </si>
  <si>
    <t>pct_undup_un_est_g3</t>
  </si>
  <si>
    <t>pct_dup_un_est_gr3</t>
  </si>
  <si>
    <t>pct_undup_un_est_g99</t>
  </si>
  <si>
    <t>pct_dup_un_est_gr99</t>
  </si>
  <si>
    <t>pct_undup_un_rrh_g1</t>
  </si>
  <si>
    <t>pct_dup_un_rrh_gr1</t>
  </si>
  <si>
    <t>pct_undup_un_rrh_g2</t>
  </si>
  <si>
    <t>pct_dup_un_rrh_gr2</t>
  </si>
  <si>
    <t>pct_undup_un_rrh_g3</t>
  </si>
  <si>
    <t>pct_dup_un_rrh_gr3</t>
  </si>
  <si>
    <t>pct_undup_un_rrh_g99</t>
  </si>
  <si>
    <t>pct_dup_un_rrh_gr99</t>
  </si>
  <si>
    <t>pct_undup_un_psh_g1</t>
  </si>
  <si>
    <t>pct_dup_un_psh_gr1</t>
  </si>
  <si>
    <t>pct_undup_un_psh_g2</t>
  </si>
  <si>
    <t>pct_dup_un_psh_gr2</t>
  </si>
  <si>
    <t>pct_undup_un_psh_g3</t>
  </si>
  <si>
    <t>pct_dup_un_psh_gr3</t>
  </si>
  <si>
    <t>pct_undup_un_psh_g99</t>
  </si>
  <si>
    <t>pct_dup_un_psh_gr99</t>
  </si>
  <si>
    <t>name_va_cwttr=1</t>
  </si>
  <si>
    <t>fund_mckv_coc_th=1 &amp; projecttype~=2 &amp; continuumproject=1</t>
  </si>
  <si>
    <t>fund_mckv_coc_rrh=1 &amp; projecttype~=13 &amp; continuumproject=1</t>
  </si>
  <si>
    <t>fund_mckv_coc_jtr=1 &amp; projecttype not in(2,13) &amp; continuumproject=1</t>
  </si>
  <si>
    <t>You reported that this project received CoC Joint TH-RRH funding. If so, the project should be classified as either TH or RRH.</t>
  </si>
  <si>
    <t>ids_mckv_coc_jtr</t>
  </si>
  <si>
    <t>dts_mckv_coc_jtr</t>
  </si>
  <si>
    <t>est_ao_r_hhsize&gt;2 &amp; est_ao_r&gt;=10</t>
  </si>
  <si>
    <t>rrh_ao_r_hhsize&gt;2 &amp; rrh_ao_r&gt;=10</t>
  </si>
  <si>
    <t>psh_ao_r_hhsize&gt;2 &amp; psh_ao_r&gt;=10</t>
  </si>
  <si>
    <t>est_co_r_hhsize&gt;2 &amp; est_co_r&gt;=10</t>
  </si>
  <si>
    <t>rrh_co_r_hhsize&gt;2 &amp; rrh_co_r&gt;=10</t>
  </si>
  <si>
    <t>psh_co_r_hhsize&gt;2 &amp; psh_co_r&gt;=10</t>
  </si>
  <si>
    <t>est_ao_r_hhsize</t>
  </si>
  <si>
    <t>rrh_ao_r_hhsize</t>
  </si>
  <si>
    <t>psh_ao_r_hhsize</t>
  </si>
  <si>
    <t>est_ac_r_hhsize</t>
  </si>
  <si>
    <t>rrh_ac_r_hhsize</t>
  </si>
  <si>
    <t>psh_ac_r_hhsize</t>
  </si>
  <si>
    <t>est_co_r_hhsize</t>
  </si>
  <si>
    <t>rrh_co_r_hhsize</t>
  </si>
  <si>
    <t>psh_co_r_hhsize</t>
  </si>
  <si>
    <t>est_ao_r</t>
  </si>
  <si>
    <t>rrh_ao_r</t>
  </si>
  <si>
    <t>psh_ao_r</t>
  </si>
  <si>
    <t>est_ac_r</t>
  </si>
  <si>
    <t>rrh_ac_r</t>
  </si>
  <si>
    <t>psh_ac_r</t>
  </si>
  <si>
    <t>est_co_r</t>
  </si>
  <si>
    <t>rrh_co_r</t>
  </si>
  <si>
    <t>psh_co_r</t>
  </si>
  <si>
    <t>est_ao_r_hh</t>
  </si>
  <si>
    <t>rrh_ao_r_hh</t>
  </si>
  <si>
    <t>psh_ao_r_hh</t>
  </si>
  <si>
    <t>est_ac_r_hh</t>
  </si>
  <si>
    <t>rrh_ac_r_hh</t>
  </si>
  <si>
    <t>psh_ac_r_hh</t>
  </si>
  <si>
    <t>est_co_r_hh</t>
  </si>
  <si>
    <t>rrh_co_r_hh</t>
  </si>
  <si>
    <t>psh_co_r_hh</t>
  </si>
  <si>
    <t>Adult-Only households in ES/SH/TH (active in residence): The average household size of people served during the report period is unusually large. Please confirm.</t>
  </si>
  <si>
    <t>Adult-Only households in RRH (active in residence): The average household size of people served during the report period is unusually large. Please confirm.</t>
  </si>
  <si>
    <t>Adult-Only households in PSH (active in residence): The average household size of people served during the report period is unusually large. Please confirm.</t>
  </si>
  <si>
    <t>Adult-Child households in ES/SH/TH (active in residence): The average household size of people served during the report period is unusually large. Please confirm.</t>
  </si>
  <si>
    <t>Adult-Child households in RRH (active in residence): The average household size of people served during the report period is unusually large. Please confirm.</t>
  </si>
  <si>
    <t>Adult-Child households in PSH (active in residence): The average household size of people served during the report period is unusually large. Please confirm.</t>
  </si>
  <si>
    <t>Child-Only households in ES/SH/TH (active in residence): The average household size of people served during the report period is unusually large. Please confirm.</t>
  </si>
  <si>
    <t>Child-Only households in RRH (active in residence): The average household size of people served during the report period is unusually large. Please confirm.</t>
  </si>
  <si>
    <t>Child-Only households in PSH (active in residence): The average household size of people served during the report period is unusually large. Please confirm.</t>
  </si>
  <si>
    <t>No Data</t>
  </si>
  <si>
    <t>LSAPerson File</t>
  </si>
  <si>
    <t>LSAHousehold File</t>
  </si>
  <si>
    <t>LSAExit File</t>
  </si>
  <si>
    <t>LSAReport File</t>
  </si>
  <si>
    <t>LSACalculated File</t>
  </si>
  <si>
    <t>Inventory File</t>
  </si>
  <si>
    <t>Project File</t>
  </si>
  <si>
    <t>allp_agen_17_ad_vet&gt;0</t>
  </si>
  <si>
    <t>You reported that there were veterans who were 6-17 years old in their earliest enrollments during the report period. Please confirm.</t>
  </si>
  <si>
    <t>allp_agen_17_ad_vet</t>
  </si>
  <si>
    <t>All households served must have a geography type. You reported at least one household with an unknown ES/SH/TH geography type. That likely means the projects that served these households are either missing a zip code or have invalid zip codes.</t>
  </si>
  <si>
    <t>All households served must have a geography type. You reported at least one household with an unknown RRH geography type. That likely means the projects that served these households are either missing a zip code or have invalid zip codes.</t>
  </si>
  <si>
    <t>All households served must have a geography type. You reported at least one household with an unknown PSH geography type. That likely means the projects that served these households are either missing a zip code or have invalid zip codes.</t>
  </si>
  <si>
    <t>est_all_geo_un_hh&gt;0</t>
  </si>
  <si>
    <t>rrh_all_geo_un_hh&gt;0</t>
  </si>
  <si>
    <t>psh_all_geo_un_hh&gt;0</t>
  </si>
  <si>
    <t>est_all_geo_un_hh</t>
  </si>
  <si>
    <t>rrh_all_geo_un_hh</t>
  </si>
  <si>
    <t>psh_all_geo_un_hh</t>
  </si>
  <si>
    <t>max(esdays,thdays)=0 &amp; eststatus&gt;0 &amp; max(rrhhouseddays,pshhouseddays)=0</t>
  </si>
  <si>
    <t>If ESTStatus is greater than zero (meaning the household was served in ES/SH/TH, either during the report period or in the contiguous period prior to the report start) AND if both RRHHousedDays and PSHHousedDays are zero, then ESDays and THDays cannot BOTH equal zero days. At least one of those fields, which describe the number of days the household was in ES/SH and TH and not simultaneously housed in RRH or PSH, must be greater than zero. The following row in your LSAHousehold file violates that rule.</t>
  </si>
  <si>
    <t>estdays=0 &amp; eststatus&gt;0 &amp; max(rrhhouseddays,pshhouseddays)=0</t>
  </si>
  <si>
    <t>The LSAHousehold field ESTDays, which reports days spent in ES, SH, or TH (and not simultaneously housed in RRH or PSH) during the report period or in the contiguous period prior to the report start, must NOT equal 0 days if the household was served in ES, SH, or TH during the report period or in the contiguous period prior to the report start (as reported in ESTStatus) and if both RRHHousedDays and PSHHousedDays equal 0. The following row in your LSAHousehold file violates that rule.</t>
  </si>
  <si>
    <t>av_stub_old</t>
  </si>
  <si>
    <t>gnd_f</t>
  </si>
  <si>
    <t>gnd_m</t>
  </si>
  <si>
    <t>gnd_t</t>
  </si>
  <si>
    <t>gnd_o</t>
  </si>
  <si>
    <t>eth_nh</t>
  </si>
  <si>
    <t>eth_h</t>
  </si>
  <si>
    <t>rc_wnh</t>
  </si>
  <si>
    <t>rc_wh</t>
  </si>
  <si>
    <t>rc_black</t>
  </si>
  <si>
    <t>rc_asian</t>
  </si>
  <si>
    <t>rc_native</t>
  </si>
  <si>
    <t>rc_pac</t>
  </si>
  <si>
    <t>rc_multi</t>
  </si>
  <si>
    <t>vet</t>
  </si>
  <si>
    <t>vet_gnd_f</t>
  </si>
  <si>
    <t>vet_gnd_m</t>
  </si>
  <si>
    <t>vet_gnd_t</t>
  </si>
  <si>
    <t>vet_eth_nh</t>
  </si>
  <si>
    <t>vet_eth_h</t>
  </si>
  <si>
    <t>vet_rc_multi</t>
  </si>
  <si>
    <t>vet_dis</t>
  </si>
  <si>
    <t>vet_ch</t>
  </si>
  <si>
    <t>hfdv_vet</t>
  </si>
  <si>
    <t>Black/African-American veterans</t>
  </si>
  <si>
    <t>pct_m_r_vet_est_all&gt;0.1 &amp; est_all_r_ad&gt;=50</t>
  </si>
  <si>
    <t>pct_m_r_vet_rrh_all&gt;0.1 &amp; rrh_all_r_ad&gt;=50</t>
  </si>
  <si>
    <t>pct_m_r_vet_psh_all&gt;0.1 &amp; psh_all_r_ad&gt;=50</t>
  </si>
  <si>
    <t>All households in ES/SH/TH (active in residence): The missing/unknown data rate, among adults, is high for veteran status.</t>
  </si>
  <si>
    <t>All households in RRH (active in residence): The missing/unknown data rate, among adults, is high for veteran status.</t>
  </si>
  <si>
    <t>All households in PSH (active in residence): The missing/unknown data rate, among adults, is high for veteran status.</t>
  </si>
  <si>
    <t>pct_m_r_vet_est_all</t>
  </si>
  <si>
    <t>pct_m_r_vet_rrh_all</t>
  </si>
  <si>
    <t>pct_m_r_vet_psh_all</t>
  </si>
  <si>
    <t>est_all_r_ad_vet_un</t>
  </si>
  <si>
    <t>rrh_all_r_ad_vet_un</t>
  </si>
  <si>
    <t>psh_all_r_ad_vet_un</t>
  </si>
  <si>
    <t>est_all_r_ad</t>
  </si>
  <si>
    <t>rrh_all_r_ad</t>
  </si>
  <si>
    <t>psh_all_r_ad</t>
  </si>
  <si>
    <t>pct_m_r_hhtype_p_est&gt;=0.05 | est_un_r&gt;=100</t>
  </si>
  <si>
    <t>Unclassified Households / Missing Age</t>
  </si>
  <si>
    <t>pct_m_r_hhtype_p_est</t>
  </si>
  <si>
    <t>est_un_r</t>
  </si>
  <si>
    <t>est_all_r</t>
  </si>
  <si>
    <t>pct_m_r_agex_est_all</t>
  </si>
  <si>
    <t>est_all_r_agex_un</t>
  </si>
  <si>
    <t>pct_m_r_agex_est_all&gt;=0.05 &amp; est_all_r&gt;=50 &amp; not (pct_m_r_hhtype_p_est&gt;=0.05 | est_un_r&gt;=100)</t>
  </si>
  <si>
    <t>pct_m_r_hhtype_p_rrh</t>
  </si>
  <si>
    <t>rrh_un_r</t>
  </si>
  <si>
    <t>rrh_all_r</t>
  </si>
  <si>
    <t>pct_m_r_agex_rrh_all</t>
  </si>
  <si>
    <t>rrh_all_r_agex_un</t>
  </si>
  <si>
    <t>pct_m_r_hhtype_p_rrh&gt;=0.05 | rrh_un_r&gt;=100</t>
  </si>
  <si>
    <t>pct_m_r_agex_rrh_all&gt;=0.05 &amp; rrh_all_r&gt;=50 &amp; not (pct_m_r_hhtype_p_rrh&gt;=0.05 | rrh_un_r&gt;=100)</t>
  </si>
  <si>
    <t>pct_m_r_hhtype_p_psh</t>
  </si>
  <si>
    <t>psh_un_r</t>
  </si>
  <si>
    <t>psh_all_r</t>
  </si>
  <si>
    <t>pct_m_r_agex_psh_all</t>
  </si>
  <si>
    <t>psh_all_r_agex_un</t>
  </si>
  <si>
    <t>pct_m_r_hhtype_p_psh&gt;=0.05 | psh_un_r&gt;=100</t>
  </si>
  <si>
    <t>pct_m_r_agex_psh_all&gt;=0.05 &amp; psh_all_r&gt;=50 &amp; not (pct_m_r_hhtype_p_psh&gt;=0.05 | psh_un_r&gt;=100)</t>
  </si>
  <si>
    <t>fx_tot_ppl_pct_un</t>
  </si>
  <si>
    <t>(fx_tot_ppl_pct_un&gt;=0.1 &amp; fx_tot_ppl_all_all&gt;=100) | fx_tot_ppl_all_un&gt;=50</t>
  </si>
  <si>
    <t>fx_tot_ppl_all_un</t>
  </si>
  <si>
    <t>hr_yr_beds_tot_h_ao_es~=ha_yr_beds_tot_h_ao_es</t>
  </si>
  <si>
    <t>hr_yr_beds_tot_h_ac_es~=ha_yr_beds_tot_h_ac_es</t>
  </si>
  <si>
    <t>hr_yr_beds_tot_h_co_es~=ha_yr_beds_tot_h_co_es</t>
  </si>
  <si>
    <t>hr_yr_beds_tot_h_ao_sh~=ha_yr_beds_tot_h_ao_sh</t>
  </si>
  <si>
    <t>hr_yr_beds_tot_h_co_sh~=ha_yr_beds_tot_h_co_sh</t>
  </si>
  <si>
    <t>hr_yr_beds_tot_h_ao_th~=ha_yr_beds_tot_h_ao_th</t>
  </si>
  <si>
    <t>hr_yr_beds_tot_h_ac_th~=ha_yr_beds_tot_h_ac_th</t>
  </si>
  <si>
    <t>hr_yr_beds_tot_h_co_th~=ha_yr_beds_tot_h_co_th</t>
  </si>
  <si>
    <t>hr_yr_beds_tot_h_ao_rrh~=ha_yr_beds_tot_h_ao_rrh</t>
  </si>
  <si>
    <t>hr_yr_beds_tot_h_ac_rrh~=ha_yr_beds_tot_h_ac_rrh</t>
  </si>
  <si>
    <t>hr_yr_beds_tot_h_co_rrh~=ha_yr_beds_tot_h_co_rrh</t>
  </si>
  <si>
    <t>hr_yr_beds_tot_h_ao_psh~=ha_yr_beds_tot_h_ao_psh</t>
  </si>
  <si>
    <t>hr_yr_beds_tot_h_ac_psh~=ha_yr_beds_tot_h_ac_psh</t>
  </si>
  <si>
    <t>hr_yr_beds_tot_h_co_psh~=ha_yr_beds_tot_h_co_psh</t>
  </si>
  <si>
    <t>hr_yr_beds_tot_h_ao_es</t>
  </si>
  <si>
    <t>ha_yr_beds_tot_h_ao_es</t>
  </si>
  <si>
    <t>hr_yr_beds_tot_h_ac_es</t>
  </si>
  <si>
    <t>ha_yr_beds_tot_h_ac_es</t>
  </si>
  <si>
    <t>hr_yr_beds_tot_h_co_es</t>
  </si>
  <si>
    <t>ha_yr_beds_tot_h_co_es</t>
  </si>
  <si>
    <t>hr_yr_beds_tot_h_ao_sh</t>
  </si>
  <si>
    <t>ha_yr_beds_tot_h_ao_sh</t>
  </si>
  <si>
    <t>hr_yr_beds_tot_h_co_sh</t>
  </si>
  <si>
    <t>ha_yr_beds_tot_h_co_sh</t>
  </si>
  <si>
    <t>hr_yr_beds_tot_h_ao_th</t>
  </si>
  <si>
    <t>ha_yr_beds_tot_h_ao_th</t>
  </si>
  <si>
    <t>hr_yr_beds_tot_h_ac_th</t>
  </si>
  <si>
    <t>ha_yr_beds_tot_h_ac_th</t>
  </si>
  <si>
    <t>hr_yr_beds_tot_h_co_th</t>
  </si>
  <si>
    <t>ha_yr_beds_tot_h_co_th</t>
  </si>
  <si>
    <t>hr_yr_beds_tot_h_ao_rrh</t>
  </si>
  <si>
    <t>ha_yr_beds_tot_h_ao_rrh</t>
  </si>
  <si>
    <t>hr_yr_beds_tot_h_ac_rrh</t>
  </si>
  <si>
    <t>ha_yr_beds_tot_h_ac_rrh</t>
  </si>
  <si>
    <t>hr_yr_beds_tot_h_co_rrh</t>
  </si>
  <si>
    <t>ha_yr_beds_tot_h_co_rrh</t>
  </si>
  <si>
    <t>hr_yr_beds_tot_h_ao_psh</t>
  </si>
  <si>
    <t>ha_yr_beds_tot_h_ao_psh</t>
  </si>
  <si>
    <t>hr_yr_beds_tot_h_ac_psh</t>
  </si>
  <si>
    <t>ha_yr_beds_tot_h_ac_psh</t>
  </si>
  <si>
    <t>hr_yr_beds_tot_h_co_psh</t>
  </si>
  <si>
    <t>ha_yr_beds_tot_h_co_psh</t>
  </si>
  <si>
    <t>hr_yr_beds_vettot_t_ao_es~=ha_yr_beds_vettot_t_ao_es</t>
  </si>
  <si>
    <t>hr_yr_beds_vettot_t_ac_es~=ha_yr_beds_vettot_t_ac_es</t>
  </si>
  <si>
    <t>hr_yr_beds_vettot_t_ao_sh~=ha_yr_beds_vettot_t_ao_sh</t>
  </si>
  <si>
    <t>hr_yr_beds_vettot_t_ao_th~=ha_yr_beds_vettot_t_ao_th</t>
  </si>
  <si>
    <t>hr_yr_beds_vettot_t_ac_th~=ha_yr_beds_vettot_t_ac_th</t>
  </si>
  <si>
    <t>hr_yr_beds_vettot_t_ao_rrh~=ha_yr_beds_vettot_t_ao_rrh</t>
  </si>
  <si>
    <t>hr_yr_beds_vettot_t_ac_rrh~=ha_yr_beds_vettot_t_ac_rrh</t>
  </si>
  <si>
    <t>hr_yr_beds_vettot_t_ao_psh~=ha_yr_beds_vettot_t_ao_psh</t>
  </si>
  <si>
    <t>hr_yr_beds_vettot_t_ac_psh~=ha_yr_beds_vettot_t_ac_psh</t>
  </si>
  <si>
    <t>hr_yr_beds_vettot_t_ao_es</t>
  </si>
  <si>
    <t>ha_yr_beds_vettot_t_ao_es</t>
  </si>
  <si>
    <t>hr_yr_beds_vettot_t_ac_es</t>
  </si>
  <si>
    <t>ha_yr_beds_vettot_t_ac_es</t>
  </si>
  <si>
    <t>hr_yr_beds_vettot_t_ao_sh</t>
  </si>
  <si>
    <t>ha_yr_beds_vettot_t_ao_sh</t>
  </si>
  <si>
    <t>hr_yr_beds_vettot_t_ao_th</t>
  </si>
  <si>
    <t>ha_yr_beds_vettot_t_ao_th</t>
  </si>
  <si>
    <t>hr_yr_beds_vettot_t_ac_th</t>
  </si>
  <si>
    <t>ha_yr_beds_vettot_t_ac_th</t>
  </si>
  <si>
    <t>hr_yr_beds_vettot_t_ao_rrh</t>
  </si>
  <si>
    <t>ha_yr_beds_vettot_t_ao_rrh</t>
  </si>
  <si>
    <t>hr_yr_beds_vettot_t_ac_rrh</t>
  </si>
  <si>
    <t>ha_yr_beds_vettot_t_ac_rrh</t>
  </si>
  <si>
    <t>hr_yr_beds_vettot_t_ao_psh</t>
  </si>
  <si>
    <t>ha_yr_beds_vettot_t_ao_psh</t>
  </si>
  <si>
    <t>hr_yr_beds_vettot_t_ac_psh</t>
  </si>
  <si>
    <t>ha_yr_beds_vettot_t_ac_psh</t>
  </si>
  <si>
    <t>hr_yr_beds_ythtot_t_ao_es~=ha_yr_beds_ythtot_t_ao_es</t>
  </si>
  <si>
    <t>hr_yr_beds_ythtot_t_ac_es~=ha_yr_beds_ythtot_t_ac_es</t>
  </si>
  <si>
    <t>hr_yr_beds_ythtot_t_ao_sh~=ha_yr_beds_ythtot_t_ao_sh</t>
  </si>
  <si>
    <t>hr_yr_beds_ythtot_t_ao_th~=ha_yr_beds_ythtot_t_ao_th</t>
  </si>
  <si>
    <t>hr_yr_beds_ythtot_t_ac_th~=ha_yr_beds_ythtot_t_ac_th</t>
  </si>
  <si>
    <t>hr_yr_beds_ythtot_t_ao_rrh~=ha_yr_beds_ythtot_t_ao_rrh</t>
  </si>
  <si>
    <t>hr_yr_beds_ythtot_t_ac_rrh~=ha_yr_beds_ythtot_t_ac_rrh</t>
  </si>
  <si>
    <t>hr_yr_beds_ythtot_t_ao_psh~=ha_yr_beds_ythtot_t_ao_psh</t>
  </si>
  <si>
    <t>hr_yr_beds_ythtot_t_ac_psh~=ha_yr_beds_ythtot_t_ac_psh</t>
  </si>
  <si>
    <t>hr_yr_beds_ythtot_t_ao_es</t>
  </si>
  <si>
    <t>ha_yr_beds_ythtot_t_ao_es</t>
  </si>
  <si>
    <t>hr_yr_beds_ythtot_t_ac_es</t>
  </si>
  <si>
    <t>ha_yr_beds_ythtot_t_ac_es</t>
  </si>
  <si>
    <t>hr_yr_beds_ythtot_t_ao_sh</t>
  </si>
  <si>
    <t>ha_yr_beds_ythtot_t_ao_sh</t>
  </si>
  <si>
    <t>hr_yr_beds_ythtot_t_ao_th</t>
  </si>
  <si>
    <t>ha_yr_beds_ythtot_t_ao_th</t>
  </si>
  <si>
    <t>hr_yr_beds_ythtot_t_ac_th</t>
  </si>
  <si>
    <t>ha_yr_beds_ythtot_t_ac_th</t>
  </si>
  <si>
    <t>hr_yr_beds_ythtot_t_ao_rrh</t>
  </si>
  <si>
    <t>ha_yr_beds_ythtot_t_ao_rrh</t>
  </si>
  <si>
    <t>hr_yr_beds_ythtot_t_ac_rrh</t>
  </si>
  <si>
    <t>ha_yr_beds_ythtot_t_ac_rrh</t>
  </si>
  <si>
    <t>hr_yr_beds_ythtot_t_ao_psh</t>
  </si>
  <si>
    <t>ha_yr_beds_ythtot_t_ao_psh</t>
  </si>
  <si>
    <t>hr_yr_beds_ythtot_t_ac_psh</t>
  </si>
  <si>
    <t>ha_yr_beds_ythtot_t_ac_psh</t>
  </si>
  <si>
    <t>hr_yr_beds_chtot_t_ao_psh~=ha_yr_beds_chtot_t_ao_psh</t>
  </si>
  <si>
    <t>hr_yr_beds_chtot_t_ac_psh~=ha_yr_beds_chtot_t_ac_psh</t>
  </si>
  <si>
    <t>hr_yr_beds_chtot_t_co_psh~=ha_yr_beds_chtot_t_co_psh</t>
  </si>
  <si>
    <t>hr_yr_beds_chtot_t_ao_psh</t>
  </si>
  <si>
    <t>ha_yr_beds_chtot_t_ao_psh</t>
  </si>
  <si>
    <t>hr_yr_beds_chtot_t_ac_psh</t>
  </si>
  <si>
    <t>ha_yr_beds_chtot_t_ac_psh</t>
  </si>
  <si>
    <t>hr_yr_beds_chtot_t_co_psh</t>
  </si>
  <si>
    <t>ha_yr_beds_chtot_t_co_psh</t>
  </si>
  <si>
    <t>hr_yr_beds_tot_n_ao_es~=ha_yr_beds_tot_n_ao_es</t>
  </si>
  <si>
    <t>hr_yr_beds_tot_n_ac_es~=ha_yr_beds_tot_n_ac_es</t>
  </si>
  <si>
    <t>hr_yr_beds_tot_n_co_es~=ha_yr_beds_tot_n_co_es</t>
  </si>
  <si>
    <t>hr_yr_beds_tot_n_ao_sh~=ha_yr_beds_tot_n_ao_sh</t>
  </si>
  <si>
    <t>hr_yr_beds_tot_n_co_sh~=ha_yr_beds_tot_n_co_sh</t>
  </si>
  <si>
    <t>hr_yr_beds_tot_n_ao_th~=ha_yr_beds_tot_n_ao_th</t>
  </si>
  <si>
    <t>hr_yr_beds_tot_n_ac_th~=ha_yr_beds_tot_n_ac_th</t>
  </si>
  <si>
    <t>hr_yr_beds_tot_n_co_th~=ha_yr_beds_tot_n_co_th</t>
  </si>
  <si>
    <t>hr_yr_beds_tot_n_ao_rrh~=ha_yr_beds_tot_n_ao_rrh</t>
  </si>
  <si>
    <t>hr_yr_beds_tot_n_ac_rrh~=ha_yr_beds_tot_n_ac_rrh</t>
  </si>
  <si>
    <t>hr_yr_beds_tot_n_co_rrh~=ha_yr_beds_tot_n_co_rrh</t>
  </si>
  <si>
    <t>hr_yr_beds_tot_n_ao_psh~=ha_yr_beds_tot_n_ao_psh</t>
  </si>
  <si>
    <t>hr_yr_beds_tot_n_ac_psh~=ha_yr_beds_tot_n_ac_psh</t>
  </si>
  <si>
    <t>hr_yr_beds_tot_n_co_psh~=ha_yr_beds_tot_n_co_psh</t>
  </si>
  <si>
    <t>hr_yr_beds_tot_n_ao_es</t>
  </si>
  <si>
    <t>ha_yr_beds_tot_n_ao_es</t>
  </si>
  <si>
    <t>hr_yr_beds_tot_n_ac_es</t>
  </si>
  <si>
    <t>ha_yr_beds_tot_n_ac_es</t>
  </si>
  <si>
    <t>hr_yr_beds_tot_n_co_es</t>
  </si>
  <si>
    <t>ha_yr_beds_tot_n_co_es</t>
  </si>
  <si>
    <t>hr_yr_beds_tot_n_ao_sh</t>
  </si>
  <si>
    <t>ha_yr_beds_tot_n_ao_sh</t>
  </si>
  <si>
    <t>hr_yr_beds_tot_n_co_sh</t>
  </si>
  <si>
    <t>ha_yr_beds_tot_n_co_sh</t>
  </si>
  <si>
    <t>hr_yr_beds_tot_n_ao_th</t>
  </si>
  <si>
    <t>ha_yr_beds_tot_n_ao_th</t>
  </si>
  <si>
    <t>hr_yr_beds_tot_n_ac_th</t>
  </si>
  <si>
    <t>ha_yr_beds_tot_n_ac_th</t>
  </si>
  <si>
    <t>hr_yr_beds_tot_n_co_th</t>
  </si>
  <si>
    <t>ha_yr_beds_tot_n_co_th</t>
  </si>
  <si>
    <t>hr_yr_beds_tot_n_ao_rrh</t>
  </si>
  <si>
    <t>ha_yr_beds_tot_n_ao_rrh</t>
  </si>
  <si>
    <t>hr_yr_beds_tot_n_ac_rrh</t>
  </si>
  <si>
    <t>ha_yr_beds_tot_n_ac_rrh</t>
  </si>
  <si>
    <t>hr_yr_beds_tot_n_co_rrh</t>
  </si>
  <si>
    <t>ha_yr_beds_tot_n_co_rrh</t>
  </si>
  <si>
    <t>hr_yr_beds_tot_n_ao_psh</t>
  </si>
  <si>
    <t>ha_yr_beds_tot_n_ao_psh</t>
  </si>
  <si>
    <t>hr_yr_beds_tot_n_ac_psh</t>
  </si>
  <si>
    <t>ha_yr_beds_tot_n_ac_psh</t>
  </si>
  <si>
    <t>hr_yr_beds_tot_n_co_psh</t>
  </si>
  <si>
    <t>ha_yr_beds_tot_n_co_psh</t>
  </si>
  <si>
    <t>This project appears in your ProjectCoC file, but in none of the records do the CoC Codes match your CoC.</t>
  </si>
  <si>
    <t>flag_lc_expansion</t>
  </si>
  <si>
    <t>flag_category_broad</t>
  </si>
  <si>
    <t>lc_cohort</t>
  </si>
  <si>
    <t>lc_measure</t>
  </si>
  <si>
    <t>lc_applies</t>
  </si>
  <si>
    <t>lc_level</t>
  </si>
  <si>
    <t>lc_flag_product1</t>
  </si>
  <si>
    <t>lc_flag_product2</t>
  </si>
  <si>
    <t>lc_flag_product3</t>
  </si>
  <si>
    <t>lc_flag_product4</t>
  </si>
  <si>
    <t>lc_flag_product5</t>
  </si>
  <si>
    <t>lc_rownum</t>
  </si>
  <si>
    <t>LSACalculated: Subpopulation is greater than overall population (Project level)</t>
  </si>
  <si>
    <t>LSACalculated: Subpopulation is greater than overall population (CoC level)</t>
  </si>
  <si>
    <t>LSACalculated: Subpopulation is greater than broader population (Project level)</t>
  </si>
  <si>
    <t>LSACalculated: Subpopulation is greater than broader population (CoC level)</t>
  </si>
  <si>
    <t>var02 &gt; var03</t>
  </si>
  <si>
    <t>var01 &gt; var02</t>
  </si>
  <si>
    <t>var01 &lt; var02</t>
  </si>
  <si>
    <t>(var01 + var02) &lt; var03</t>
  </si>
  <si>
    <t>[htext_long] households in [utext], served [on/during ctext]: The number of [ptext_people_1] is greater than the overall number of people.</t>
  </si>
  <si>
    <t>Adult-Only (AO) households in [utext], served [on/during ctext]: The overall number of people 18-21 years old is less than the subset of these people in unaccompanied youth households (ages 18-21).</t>
  </si>
  <si>
    <t>Adult-Only (AO) households in [utext], served [on/during ctext]: The overall number of people 18-24 years old is less than the subset of these people in unaccompanied youth households where the oldest member is 22-24.</t>
  </si>
  <si>
    <t>Adult-Only (AO) households in [utext], served [on/during ctext]: The overall number of people 55+ years old is less than the subset of these people in households where all members are 55+.</t>
  </si>
  <si>
    <t>[htext_long] households in [utext], served [on/during ctext]: The number of [ptext_people_1] is greater than the total number of veterans.</t>
  </si>
  <si>
    <t>[htext_long] households in [utext], served [on/during ctext]: The number of [ptext_people_1] is greater than the total number of [ptext_people_2].</t>
  </si>
  <si>
    <t>lc_c[c]_u[u]_h[h]_p[p]_r53</t>
  </si>
  <si>
    <t>lc_c[c]_u[u]_h[h]_p0_r53</t>
  </si>
  <si>
    <t>lc_c[c]_u[u]_h[h]_p[p]_r55</t>
  </si>
  <si>
    <t>lc_c[c]_u10_h[h]_p[p]_r53</t>
  </si>
  <si>
    <t>lc_c[c]_u[u]_h[h]_p1[p]_r55</t>
  </si>
  <si>
    <t>lc_c[c]_u[u]_h[h]_p2[p]_r53</t>
  </si>
  <si>
    <t>lc_c[c]_u[u]_h2_p1[p]_r55</t>
  </si>
  <si>
    <t>lc_c[c]_u[u]_h2_p2[p]_r53</t>
  </si>
  <si>
    <t>lc_c[c]_u[u]_h3_p1[p]_r55</t>
  </si>
  <si>
    <t>lc_c[c]_u[u]_h3_p2[p]_r53</t>
  </si>
  <si>
    <t>lc_c[c]_u[u]_h[h]_p2[p]_r55</t>
  </si>
  <si>
    <t>All</t>
  </si>
  <si>
    <t>People counts</t>
  </si>
  <si>
    <t>Subpopulations</t>
  </si>
  <si>
    <t>CoC</t>
  </si>
  <si>
    <t>h{0, 1, 2, 3, 99} .* p{3 5-7, 1-8, 3 5-7 9, 5-7 10, 3 5-7}</t>
  </si>
  <si>
    <t>r{53} .* r{53}</t>
  </si>
  <si>
    <t>n/a</t>
  </si>
  <si>
    <t>h{0, 1, 2, 3, 99} .* p{15-38, 15-23 28-38, 15-38, 15-27 35-38, 15-38}</t>
  </si>
  <si>
    <t>h{0, 1, 2, 3, 99} .* p{3 6, 3 6, 3 6, 6, 3 6}</t>
  </si>
  <si>
    <t>p1{3, 111 127 143, 6, 112 128 144} .* p2{3, 5, 6, 7}</t>
  </si>
  <si>
    <t>p1{113-128 147 148} * p2{9}</t>
  </si>
  <si>
    <t>p1{129-144} * p2{10}</t>
  </si>
  <si>
    <t>h{0-2 99} * p1{97-112}</t>
  </si>
  <si>
    <t>p1{97-112} * p2{3}</t>
  </si>
  <si>
    <t>h{0-2 99} * p1{97-110}</t>
  </si>
  <si>
    <t>p1{97-100 101-109 110} .* p2{35-38 15-23 6}</t>
  </si>
  <si>
    <t>h{2, 3} .* p1{113-126, 129-142}</t>
  </si>
  <si>
    <t>p1{113-116 117-125 126 129-132 133-141 142} .* p2{35-38 15-23 6 35-38 15-23 6}</t>
  </si>
  <si>
    <t>lc_vars2_coc</t>
  </si>
  <si>
    <t>lc_vars2_proj</t>
  </si>
  <si>
    <t>LSACalculated: People &lt; Households (Project level)</t>
  </si>
  <si>
    <t>LSACalculated: People &lt; Households (CoC level)</t>
  </si>
  <si>
    <t>LSACalculated: People &gt; 0 and Households = 0 (project level)</t>
  </si>
  <si>
    <t>LSACalculated: People &gt; 0 and Households = 0 (CoC level)</t>
  </si>
  <si>
    <t>LSACalculated: Bed nights &lt; People (Project level)</t>
  </si>
  <si>
    <t>LSACalculated: Bed nights &lt; People (CoC level)</t>
  </si>
  <si>
    <t>LSACalculated: Bed Nights &gt; 0 and People = 0 (project level)</t>
  </si>
  <si>
    <t>LSACalculated: Bed Nights &gt; 0 and People = 0 (CoC level)</t>
  </si>
  <si>
    <t>var02 &lt; var03</t>
  </si>
  <si>
    <t>(var02 &gt; 0) &amp; (var03 = 0)</t>
  </si>
  <si>
    <t>(var01 &gt; 0) &amp; (var02 = 0)</t>
  </si>
  <si>
    <t>[htext_long] households in this project, served during the current report period: The number of bed nights reported for [ptext_people_1] is less than the number of [ptext_people_1].</t>
  </si>
  <si>
    <t>[htext_long] households in [utext], served during the current report period: The number of bed nights reported for [ptext_people_1] is less than the number of [ptext_people_1].</t>
  </si>
  <si>
    <t>[htext_long] households in this project, served during the current report period: The number of bed nights reported for [ptext_people_1] is greater than zero but there are no [ptext_people_1].</t>
  </si>
  <si>
    <t>[htext_long] households in [utext], served during the current report period: The number of bed nights for [ptext_people_1] is greater than zero but there are no [ptext_people_1].</t>
  </si>
  <si>
    <t>lc_c[c]_u10_h[h]_p[p]_r54</t>
  </si>
  <si>
    <t>lc_c[c]_u[u]_h[h]_p[p]_r54</t>
  </si>
  <si>
    <t>lc_c1_u10_h[h]_p[p]_r56</t>
  </si>
  <si>
    <t>lc_c1_u10_h[h]_p[p]_r53</t>
  </si>
  <si>
    <t>lc_c1_u10_h[h]_p[p]_r57</t>
  </si>
  <si>
    <t>lc_c1_u10_h[h]_p[p]_r55</t>
  </si>
  <si>
    <t>lc_c1_u[u]_h[h]_p[p]_r56</t>
  </si>
  <si>
    <t>lc_c1_u[u]_h[h]_p[p]_r53</t>
  </si>
  <si>
    <t>lc_c1_u[u]_h[h]_p[p]_r57</t>
  </si>
  <si>
    <t>lc_c1_u[u]_h[h]_p[p]_r55</t>
  </si>
  <si>
    <t>People and household counts</t>
  </si>
  <si>
    <t>Both overall and subpopulations</t>
  </si>
  <si>
    <t>Full</t>
  </si>
  <si>
    <t>Bed night and people counts</t>
  </si>
  <si>
    <t>h{0, 1, 2, 3, 99} .* p{0 3 5-7, 0-8, 0 3 5-7 9, 0 5-7 10, 0 3 5-7}</t>
  </si>
  <si>
    <t>u{10 11} .* u{10 11}</t>
  </si>
  <si>
    <t>h{0, 1, 2, 3, 99} .* p{0, 0-2, 0, 0, 0}</t>
  </si>
  <si>
    <t>LSACalculated: Snapshot date cohort &gt; Full report period cohort (project level)</t>
  </si>
  <si>
    <t>LSACalculated: Snapshot date cohort &gt; Full report period cohort (CoC level)</t>
  </si>
  <si>
    <t>LSACalculated: People with characteristic = 0 &amp; people in households with that characteristic &gt; 0 (project level)</t>
  </si>
  <si>
    <t>LSACalculated: People with characteristic = 0 &amp; people in households with that characteristic &gt; 0 (CoC level)</t>
  </si>
  <si>
    <t>LSACalculated: Sum of separate ES, SH, TH counts &lt; combined ES/SH/TH count; bed nights</t>
  </si>
  <si>
    <t>LSACalculated: Sum of separate ES, SH, TH counts &gt; combined ES/SH/TH count, and this difference is bigger within a particular household type than it is among all households; bed nights; overall population</t>
  </si>
  <si>
    <t>LSACalculated: Sum of separate ES, SH, TH counts &gt; combined ES/SH/TH count; bed nights</t>
  </si>
  <si>
    <t>LSACalculated: Sum of separate ES, SH, TH counts &gt; combined ES/SH/TH count, and this difference is bigger within a particular subpopulation than it is in the overall population; bed nights</t>
  </si>
  <si>
    <t>LSACalculated: Sum of separate ES, SH, TH counts &lt; combined ES/SH/TH count; households; full report period</t>
  </si>
  <si>
    <t>LSACalculated: Largest of separate ES, SH, TH counts &gt; combined ES/SH/TH count; households; full report period</t>
  </si>
  <si>
    <t>LSACalculated: Sum of separate ES, SH, TH counts &gt; combined ES/SH/TH count, and this difference is bigger within a particular subpopulation than it is in the overall population; households; full report period</t>
  </si>
  <si>
    <t>LSACalculated: Sum of separate ES, SH, TH counts &lt; combined ES/SH/TH count; people; full report period</t>
  </si>
  <si>
    <t>LSACalculated: Sum of separate ES, SH, TH counts &gt; combined ES/SH/TH count * # of project types; people; full report period</t>
  </si>
  <si>
    <t>LSACalculated: Largest of separate ES, SH, TH counts &gt; combined ES/SH/TH count; people; full report period</t>
  </si>
  <si>
    <t>LSACalculated: Sum of separate ES, SH, TH counts &gt; combined ES/SH/TH count, and this difference is bigger within a particular subpopulation than it is in the overall population; people; full report period</t>
  </si>
  <si>
    <t>LSACalculated: Sum of separate ES, SH, TH counts &lt; combined ES/SH/TH count; households; quarterly PIT dates</t>
  </si>
  <si>
    <t>LSACalculated: Sum of separate ES, SH, TH counts &lt; combined ES/SH/TH count; people; quarterly PIT dates</t>
  </si>
  <si>
    <t>LSACalculated: Sum of separate ES, SH, TH counts of people &gt; combined ES/SH/TH count of people on the quarterly PIT date, and this difference in people on the quarterly PIT date is bigger than the corresponding difference in bed nights during the full report period (CoC level)</t>
  </si>
  <si>
    <t>LSACalculated: Sum of separate ES, SH, TH counts &gt; combined ES/SH/TH count, and this difference is bigger within a particular subpopulation than it is in the overall population; people; quarterly PIT dates</t>
  </si>
  <si>
    <t>LSACalculated: Sum of HHType AO, AC, CO, UN values &lt; all HHs value; bed nights (CoC level)</t>
  </si>
  <si>
    <t>LSACalculated: Sum of HHType AO, AC, CO, UN values &lt; all HHs value; bed nights (project level)</t>
  </si>
  <si>
    <t>LSACalculated: Sum of HHType AO, AC, CO, UN values &gt; all HHs value; bed nights; overall population (CoC level)</t>
  </si>
  <si>
    <t>LSACalculated: Sum of HHType AO, AC, CO, UN values &gt; all HHs value; bed nights; overall population (project level)</t>
  </si>
  <si>
    <t>LSACalculated: Sum of HHType AO, AC, CO, UN values &gt; all HHs value, and this difference is bigger within a particular subpopulation than it is in the overall population; bed nights (CoC level)</t>
  </si>
  <si>
    <t>LSACalculated: Sum of HHType AO, AC, CO, UN values &gt; all HHs value, and this difference is bigger within a particular subpopulation than it is in the overall population; bed nights (project level)</t>
  </si>
  <si>
    <t>LSACalculated: Sum of HHType AO, AC, CO, UN values does not equal all HHs value; households; full report period (CoC level)</t>
  </si>
  <si>
    <t>LSACalculated: Sum of HHType AO, AC, CO, UN values does not equal all HHs value; households; full report period (project level)</t>
  </si>
  <si>
    <t>LSACalculated: Max of HHType AO, AC, CO, UN values &gt; all HHs value; people; full report period (CoC level)</t>
  </si>
  <si>
    <t>LSACalculated: Max of HHType AO, AC, CO, UN values &gt; all HHs value; people; full report period (project level)</t>
  </si>
  <si>
    <t>LSACalculated: Sum of HHType AO, AC, CO, UN values &lt; all HHs value; people; full report period (CoC level)</t>
  </si>
  <si>
    <t>LSACalculated: Sum of HHType AO, AC, CO, UN values &lt; all HHs value; people; full report period (project level)</t>
  </si>
  <si>
    <t>LSACalculated: Sum of HHType AO, AC, CO, UN values does not equal all HHs value; households; quarterly PIT dates (CoC level)</t>
  </si>
  <si>
    <t>LSACalculated: Sum of HHType AO, AC, CO, UN values does not equal all HHs value; households; quarterly PIT dates (project level)</t>
  </si>
  <si>
    <t>LSACalculated: Sum of HHType AO, AC, CO, UN values &gt; all HHs value, and this difference is bigger within a particular subpopulation than it is in the overall population; people; quarterly PIT dates (CoC level)</t>
  </si>
  <si>
    <t>LSACalculated: Sum of HHType AO, AC, CO, UN values &gt; all HHs value, and this difference is bigger within a particular subpopulation than it is in the overall population; people; quarterly PIT dates (project level)</t>
  </si>
  <si>
    <t>LSACalculated: Sum of HHType AO, AC, CO, UN values &lt; all HHs value; people; quarterly PIT dates (CoC level)</t>
  </si>
  <si>
    <t>LSACalculated: Sum of HHType AO, AC, CO, UN values &lt; all HHs value; people; quarterly PIT dates (project level)</t>
  </si>
  <si>
    <t>LSACalculated: Sum of HHType AO, AC, CO, UN counts of people &gt; all HHs count of people on the quarterly PIT date, and this difference in people on the quarterly PIT date is bigger than the corresponding difference in bed nights during the full report period; overall population (project level)</t>
  </si>
  <si>
    <t>LSACalculated: Sum of HHType AO, AC, CO, UN counts of people &gt; all HHs count of people on the quarterly PIT date, and this difference in people on the quarterly PIT date is bigger than the corresponding difference in bed nights during the full report period; overall population (CoC level)</t>
  </si>
  <si>
    <t>LSACalculated: Project-level sum &lt; CoC total, by project type; bed nights</t>
  </si>
  <si>
    <t>LSACalculated: Project-level sum &gt; CoC total, by project type; bed nights; overall population</t>
  </si>
  <si>
    <t>LSACalculated: Project-level sum &gt; CoC total, by project type, and this difference is bigger within a particular household type than it is among all households; bed nights; overall population</t>
  </si>
  <si>
    <t>LSACalculated: Project-level sum &gt; CoC total, by project type, and this difference is bigger within a particular subpopulation than it is in the overall population; bed nights</t>
  </si>
  <si>
    <t>LSACalculated: Largest project-level count &gt; CoC total, by project type; households; full report period</t>
  </si>
  <si>
    <t>LSACalculated: Project-level sum &lt; CoC total, by project type; households; full report period</t>
  </si>
  <si>
    <t>LSACalculated: Project-level sum &gt; CoC total, by project type, and this difference is bigger within a particular subpopulation than it is in the overall population; households; full report period</t>
  </si>
  <si>
    <t>LSACalculated: Largest project-level count &gt; CoC total, by project type; people; full report period</t>
  </si>
  <si>
    <t>LSACalculated: Project-level sum &lt; CoC total, by project type; people; full report period</t>
  </si>
  <si>
    <t>LSACalculated: Project-level sum &gt; CoC total * # of projects, by project type; people; full report period</t>
  </si>
  <si>
    <t>LSACalculated: Project-level sum &gt; CoC total, by project type, and this difference is bigger within a particular subpopulation than it is in the overall population; people; full report period</t>
  </si>
  <si>
    <t>LSACalculated: Project-level sum &lt; CoC total, by project type; households; quarterly PIT dates</t>
  </si>
  <si>
    <t>LSACalculated: Project-level sum &lt; CoC total, by project type; people; quarterly PIT dates</t>
  </si>
  <si>
    <t>LSACalculated: Project-level sum of people &gt; CoC total on the quarterly PIT date, by project type, and this difference in people on the quarterly PIT date is bigger than the corresponding difference in bed nights during the full report period; overall population</t>
  </si>
  <si>
    <t>LSACalculated: Project-level sum &gt; CoC total, by project type, and this difference is bigger within a particular subpopulation than it is in the overall population; people; quarterly PIT dates</t>
  </si>
  <si>
    <t>LSACalculated: Bed nights &gt; report nights * people, for people who are not members of the identified population (project level)</t>
  </si>
  <si>
    <t>LSACalculated: Bed nights &gt; report nights * people, for people who are not members of the identified population (CoC level)</t>
  </si>
  <si>
    <t>LSACalculated: Average length of stay (CoC level)</t>
  </si>
  <si>
    <t>LSACalculated: Average length of stay (project level)</t>
  </si>
  <si>
    <t>(var02 = 0) &amp; (var03 &gt; 0)</t>
  </si>
  <si>
    <t>(var01 = 0) &amp; (var02 &gt; 0)</t>
  </si>
  <si>
    <t>sum(var02,var03,var04) &lt; var01</t>
  </si>
  <si>
    <t>(sum(var02,var03,var04) &gt; var01) &amp; ((sum(var02,var03,var04) - var01) &gt; (sum(var06,var07,var08) - var05))</t>
  </si>
  <si>
    <t>max(var02,var03,var04) &gt; var01</t>
  </si>
  <si>
    <t>sum(var02,var03,var04) &gt; (var01 * sum((var02&gt;0),(var03&gt;0),(var04&gt;0)))</t>
  </si>
  <si>
    <t>sum(var02,var03[,var04],var05) &lt; var01</t>
  </si>
  <si>
    <t>sum(var03,var04[,var05],var06) &lt; var02</t>
  </si>
  <si>
    <t>sum(var02,var03,var04,var05) &gt; var01</t>
  </si>
  <si>
    <t>(sum(var02,var03[,var04],var05) &gt; var01) &amp; ((sum(var02,var03[,var04],var05) - var01) &gt; (sum(var07,var08,var09,var10) - var06))</t>
  </si>
  <si>
    <t>(sum(var03,var04[,var05],var06) &gt; var02) &amp; ((sum(var03,var04[,var05],var06) - var02) &gt; (sum(var08,var09,var10,var11) - var07))</t>
  </si>
  <si>
    <t>max([var02,]var03[,var04],var05) &gt; var01</t>
  </si>
  <si>
    <t>max(var03,var04[,var05],var06) &gt; var02</t>
  </si>
  <si>
    <t>sum([var02,]var03[,var04],var05) &lt; var01</t>
  </si>
  <si>
    <t>(sum([var02,]var03[,var04],var05) &gt; var01) &amp; ((sum([var02,]var03[,var04],var05) - var01) &gt; (sum(var07,var08,var09,var10) - var06))</t>
  </si>
  <si>
    <t>(sum(var03,var04,var05,var06) &gt; var02) &amp; ((sum(var03,var04,var05,var06) - var02) &gt; (sum(var08,var09,var10,var11) - var07))</t>
  </si>
  <si>
    <t>(sum(var02,var03,var04,var05) &gt; var01) &amp; ((sum(var02,var03,var04,var05) - var01) &gt; (sum(var07,var08,var09,var10) - var06))</t>
  </si>
  <si>
    <t>(var01 &gt; var02) &amp; ((var01 - var02) &gt; (var03 - var04))</t>
  </si>
  <si>
    <t>var01 &gt; (var02 * var03)</t>
  </si>
  <si>
    <t>(var01 &gt; var02) &amp; not missing(var02) &amp; expected_reportstart=reportstart &amp; expected_reportend=reportend</t>
  </si>
  <si>
    <t>(var02 &gt; var03) &amp; not missing(var03) &amp; expected_reportstart=reportstart &amp; expected_reportend=reportend</t>
  </si>
  <si>
    <t>[ptext_people_1] in [htext_long] households, in this project: The number of people served on [ctext] is greater than the number of people served during the full report period.</t>
  </si>
  <si>
    <t>[ptext_people_1] in [htext_long] households, in [utext]: The number of people served on [ctext] is greater than the number of people served during the full report period.</t>
  </si>
  <si>
    <t>[htext_long] households in ES/SH/TH: The sum of the separate CoC-wide ES, SH, and TH bed nights for people in [htext_short] households served during the current report period is greater than the unduplicated, combined CoC-wide ES/SH/TH count of bed nights for these people. And, crucially, the level of overlap (i.e., the difference between the sum and the unduplicated, combined count) is greater among [htext_short] households than among all households, which is impossible. Even if there were some clients simultaneously enrolled (erroneously) in ES, SH, and/or TH, the overlap among [htext_short] households could not be greater than the overlap among all households. That means there is likely a programming error causing this result.</t>
  </si>
  <si>
    <t>[htext_long] households in ES/SH/TH: The sum of the separate CoC-wide ES, SH, and TH counts of people in [htext_short] households served on [ctext] is greater than the unduplicated, combined CoC-wide ES/SH/TH count of these people. And, crucially, the level of overlap (i.e., the difference between the sum and the unduplicated, combined count) in the number of people is greater on this particular date than the level of overlap in the number of bed nights over the course of the full report period, which is impossible. Even if there were some clients simultaneously enrolled (erroneously) in ES, SH, and/or TH, the overlap in people on any one date could not be greater than the overlap in bed nights over the full report period (since that one date would be a subset of the full report period). That means there is likely a programming error causing this result.</t>
  </si>
  <si>
    <t>[utext]: The unduplicated total number of bed nights for people served in this project type during the current report period is less than the sum of bed nights for these people reported for AO, AC, CO, and UN (unclassifiable).</t>
  </si>
  <si>
    <t>The unduplicated total number of people served in this project, on [ctext], is less than the sum of these people reported for AO, AC, CO, and UN (unclassifiable). And, crucially, the level of overlap (i.e., the difference between the sum and the unduplicated count) in the number of people is greater on this particular date than the level of overlap in the number of bed nights over the course of the full report period, which is impossible. Even if there were some clients simultaneously enrolled (erroneously) in this project multiple times (without an exit in between), in different household types, the overlap in people on any one date could not be greater than the overlap in bed nights over the full report period (since that one date would be a subset of the full report period). That means there is likely a programming error causing this result.</t>
  </si>
  <si>
    <t>[utext]: The unduplicated total number of people served in this project type, on [ctext], is less than the sum of these people reported for AO, AC, CO, and UN (unclassifiable). And, crucially, the level of overlap (i.e., the difference between the sum and the unduplicated count) in the number of people is greater on this particular date than the level of overlap in the number of bed nights over the course of the full report period, which is impossible. Even if there were some clients simultaneously enrolled in multiple [utext] projects, in different household types, the overlap in people on any one date could not be greater than the overlap in bed nights over the full report period (since that one date would be a subset of the full report period). That means there is likely a programming error causing this result.</t>
  </si>
  <si>
    <t>All households in RRH: The sum of the project-level counts of bed nights among all RRH projects is greater than the unduplicated CoC-wide RRH count of bed nights for all people served during the current report period.</t>
  </si>
  <si>
    <t>[htext_long] households in [utext]: The sum of the project-level counts of bed nights among all [utext] projects is greater than the unduplicated CoC-wide [utext] count of bed nights for the following: people in [htext_short] households served during the current report period. And, crucially, the level of overlap (i.e., the difference between the sum and the unduplicated count) is greater among [htext_short] households than among all households, which is impossible. Even if there were some clients simultaneously enrolled in multiple [utext] projects, the overlap among [htext_short] households could not be greater than the overlap among all households. That means there is likely a programming error causing this result.</t>
  </si>
  <si>
    <t>[htext_long] households in [utext]: The sum of the project-level counts of people among all [utext] projects is greater than the unduplicated CoC-wide [utext] count of people for the following: all people in [htext_short] households served on [ctext]. And, crucially, the level of overlap (i.e., the difference between the sum and the unduplicated count) in the number of people is greater on this particular date than the level of overlap in the number of bed nights over the course of the full report period, which is impossible. Even if there were some clients simultaneously enrolled in multiple [utext] projects, the overlap in people on any one date could not be greater than the overlap in bed nights over the full report period (since that one date would be a subset of the full report period). That means there is likely a programming error causing this result.</t>
  </si>
  <si>
    <t>You reported that there were people in this project with no exit date, despite the project having an operating end date. Please check the project operating end date and enrollment exit dates.</t>
  </si>
  <si>
    <t>You reported that there were people exited from this project after its operating end date. Please check the project operating end date and enrollment exit dates.</t>
  </si>
  <si>
    <t>You reported that there were people in this project with an exit date but with no bed night recorded for the day prior. Please check the enrollment exit dates and bed nights.</t>
  </si>
  <si>
    <t>lc_c1[c]_u10_h[h]_p[p]_r53</t>
  </si>
  <si>
    <t>lc_c2[c]_u10_h[h]_p[p]_r53</t>
  </si>
  <si>
    <t>lc_c1[c]_u10_h[h]_p[p]_r55</t>
  </si>
  <si>
    <t>lc_c2[c]_u10_h[h]_p[p]_r55</t>
  </si>
  <si>
    <t>lc_c1[c]_u[u]_h[h]_p[p]_r53</t>
  </si>
  <si>
    <t>lc_c2[c]_u[u]_h[h]_p[p]_r53</t>
  </si>
  <si>
    <t>lc_c1[c]_u[u]_h[h]_p[p]_r55</t>
  </si>
  <si>
    <t>lc_c2[c]_u[u]_h[h]_p[p]_r55</t>
  </si>
  <si>
    <t>lc_c1_u16_h[h]_p0_r56</t>
  </si>
  <si>
    <t>lc_c1_u11_h[h]_p0_r56</t>
  </si>
  <si>
    <t>lc_c1_u12_h[h]_p0_r56</t>
  </si>
  <si>
    <t>lc_c1_u13_h[h]_p0_r56</t>
  </si>
  <si>
    <t>lc_c1_u16_h0_p0_r56</t>
  </si>
  <si>
    <t>lc_c1_u11_h0_p0_r56</t>
  </si>
  <si>
    <t>lc_c1_u12_h0_p0_r56</t>
  </si>
  <si>
    <t>lc_c1_u13_h0_p0_r56</t>
  </si>
  <si>
    <t>lc_c1_u16_h[h]_p[p]_r54</t>
  </si>
  <si>
    <t>lc_c1_u11_h[h]_p[p]_r54</t>
  </si>
  <si>
    <t>lc_c1_u12_h[h]_p[p]_r54</t>
  </si>
  <si>
    <t>lc_c1_u13_h[h]_p[p]_r54</t>
  </si>
  <si>
    <t>lc_c1_u16_h[h]_p0_r54</t>
  </si>
  <si>
    <t>lc_c1_u11_h[h]_p0_r54</t>
  </si>
  <si>
    <t>lc_c1_u12_h[h]_p0_r54</t>
  </si>
  <si>
    <t>lc_c1_u13_h[h]_p0_r54</t>
  </si>
  <si>
    <t>lc_c1_u16_h[h]_p0_r53</t>
  </si>
  <si>
    <t>lc_c1_u11_h[h]_p0_r53</t>
  </si>
  <si>
    <t>lc_c1_u12_h[h]_p0_r53</t>
  </si>
  <si>
    <t>lc_c1_u13_h[h]_p0_r53</t>
  </si>
  <si>
    <t>lc_c[c]_u16_h[h]_p[p]_r54</t>
  </si>
  <si>
    <t>lc_c[c]_u11_h[h]_p[p]_r54</t>
  </si>
  <si>
    <t>lc_c[c]_u12_h[h]_p[p]_r54</t>
  </si>
  <si>
    <t>lc_c[c]_u13_h[h]_p[p]_r54</t>
  </si>
  <si>
    <t>lc_c[c]_u16_h[h]_p0_r53</t>
  </si>
  <si>
    <t>lc_c[c]_u11_h[h]_p0_r53</t>
  </si>
  <si>
    <t>lc_c[c]_u12_h[h]_p0_r53</t>
  </si>
  <si>
    <t>lc_c[c]_u13_h[h]_p0_r53</t>
  </si>
  <si>
    <t>lc_c1_u[u]_h0_p0_r56</t>
  </si>
  <si>
    <t>lc_c1_u[u]_h1_p0_r56</t>
  </si>
  <si>
    <t>lc_c1_u[u]_h2_p0_r56</t>
  </si>
  <si>
    <t>lc_c1_u[u]_h3_p0_r56</t>
  </si>
  <si>
    <t>lc_c1_u[u]_h99_p0_r56</t>
  </si>
  <si>
    <t>lc_c1_u10_h0_p0_r56</t>
  </si>
  <si>
    <t>lc_c1_u10_h99_p0_r56</t>
  </si>
  <si>
    <t>lc_c1_u[u]_h0_p[p]_r57</t>
  </si>
  <si>
    <t>lc_c1_u[u]_h1_p[p]_r57</t>
  </si>
  <si>
    <t>lc_c1_u[u]_h2_p[p]_r57</t>
  </si>
  <si>
    <t>lc_c1_u[u]_h3_p[p]_r57</t>
  </si>
  <si>
    <t>lc_c1_u[u]_h99_p[p]_r57</t>
  </si>
  <si>
    <t>lc_c1_u10_h0_p[p]_r57</t>
  </si>
  <si>
    <t>lc_c1_u10_h1_p[p]_r57</t>
  </si>
  <si>
    <t>lc_c1_u10_h2_p[p]_r57</t>
  </si>
  <si>
    <t>lc_c1_u10_h3_p[p]_r57</t>
  </si>
  <si>
    <t>lc_c1_u10_h99_p[p]_r57</t>
  </si>
  <si>
    <t>lc_c1_u[u]_h0_p[p]_r54</t>
  </si>
  <si>
    <t>lc_c1_u[u]_h1_p[p]_r54</t>
  </si>
  <si>
    <t>lc_c1_u[u]_h2_p[p]_r54</t>
  </si>
  <si>
    <t>lc_c1_u[u]_h3_p[p]_r54</t>
  </si>
  <si>
    <t>lc_c1_u[u]_h99_p[p]_r54</t>
  </si>
  <si>
    <t>lc_c1_u10_h0_p[p]_r54</t>
  </si>
  <si>
    <t>lc_c1_u10_h1_p[p]_r54</t>
  </si>
  <si>
    <t>lc_c1_u10_h2_p[p]_r54</t>
  </si>
  <si>
    <t>lc_c1_u10_h3_p[p]_r54</t>
  </si>
  <si>
    <t>lc_c1_u10_h99_p[p]_r54</t>
  </si>
  <si>
    <t>lc_c[c]_u[u]_h0_p[p]_r54</t>
  </si>
  <si>
    <t>lc_c[c]_u[u]_h1_p[p]_r54</t>
  </si>
  <si>
    <t>lc_c[c]_u[u]_h2_p[p]_r54</t>
  </si>
  <si>
    <t>lc_c[c]_u[u]_h3_p[p]_r54</t>
  </si>
  <si>
    <t>lc_c[c]_u[u]_h99_p[p]_r54</t>
  </si>
  <si>
    <t>lc_c[c]_u10_h0_p[p]_r54</t>
  </si>
  <si>
    <t>lc_c[c]_u10_h1_p[p]_r54</t>
  </si>
  <si>
    <t>lc_c[c]_u10_h2_p[p]_r54</t>
  </si>
  <si>
    <t>lc_c[c]_u10_h3_p[p]_r54</t>
  </si>
  <si>
    <t>lc_c[c]_u10_h99_p[p]_r54</t>
  </si>
  <si>
    <t>lc_c[c]_u[u]_h0_p0_r53</t>
  </si>
  <si>
    <t>lc_c[c]_u[u]_h1_p0_r53</t>
  </si>
  <si>
    <t>lc_c[c]_u[u]_h2_p0_r53</t>
  </si>
  <si>
    <t>lc_c[c]_u[u]_h3_p0_r53</t>
  </si>
  <si>
    <t>lc_c[c]_u[u]_h99_p0_r53</t>
  </si>
  <si>
    <t>lc_c[c]_u10_h0_p0_r53</t>
  </si>
  <si>
    <t>lc_c[c]_u10_h1_p0_r53</t>
  </si>
  <si>
    <t>lc_c[c]_u10_h2_p0_r53</t>
  </si>
  <si>
    <t>lc_c[c]_u10_h3_p0_r53</t>
  </si>
  <si>
    <t>lc_c[c]_u10_h99_p0_r53</t>
  </si>
  <si>
    <t>lc_c1_u14_h0_p0_r56</t>
  </si>
  <si>
    <t>lc_c1_u[u]_h[h]_p0_r56</t>
  </si>
  <si>
    <t>lc_c1_u[u]_h[h]_p[p]_r54</t>
  </si>
  <si>
    <t>lc_c1_u[u]_h[h]_p0_r54</t>
  </si>
  <si>
    <t>ReportNights</t>
  </si>
  <si>
    <t>lc_c1_u10_h[h]_p0_r56</t>
  </si>
  <si>
    <t>lc_c1_u10_h[h]_p0_r53</t>
  </si>
  <si>
    <t>lc_c1_u[u]_h[h]_p0_r53</t>
  </si>
  <si>
    <t>lc_c20_u10_h0_p0_r58</t>
  </si>
  <si>
    <t>lc_c20_u10_h0_p0_r59</t>
  </si>
  <si>
    <t>lc_c20_u10_h0_p0_r60</t>
  </si>
  <si>
    <t>lc_c20_u10_h0_p0_r61</t>
  </si>
  <si>
    <t>Bed night counts</t>
  </si>
  <si>
    <t>Overall population</t>
  </si>
  <si>
    <t>Household counts</t>
  </si>
  <si>
    <t>Quarterly</t>
  </si>
  <si>
    <t>Household Counts</t>
  </si>
  <si>
    <t>People count</t>
  </si>
  <si>
    <t>c1{10-13} * c2{1}</t>
  </si>
  <si>
    <t>h{0, 1, 2, 3, 99} .* p{3 6, 3 6 145 146, 3 6 147 148, 6, 3 6}</t>
  </si>
  <si>
    <t>h{0, 1, 2, 3, 99} .* p{3 6 15-38 97-112, 3 6 15-23 28-38 97-112 145 146, 3 6 15-38 97-128 147 148, 6 15-27 35-38 129-144, 3 6 15-38 97-112}</t>
  </si>
  <si>
    <t>h{0, 1, 2, 3, 99} .* p{0 3 6, 0-3 6, 0 3 6, 0 6, 0 3 6}</t>
  </si>
  <si>
    <t>r{56, 57} .* p{0-2, 3 6}</t>
  </si>
  <si>
    <t>h{1, 2, 3, 99} .* h{1, 2, 3, 99}</t>
  </si>
  <si>
    <t>h{0, 1, 2, 3, 99} .* p{3 6, 1-3 6, 3 6, 6, 3 6}</t>
  </si>
  <si>
    <t>r{56, 57} .* p{1 2, 3 6}</t>
  </si>
  <si>
    <t>h{0, 1, 2, 3, 99} .* p{0 3 5-7 15-38 97-112, 0-8 15-23 28-38 97-112 145 146, 0 3 5-7 9 15-38 97-128 147 148, 0 5-7 10 15-27 35-38 129-144, 0 3 5-7 15-38 97-112}</t>
  </si>
  <si>
    <t>r{53, 55} .* p{0-10, 3 6 15-38 97-148}</t>
  </si>
  <si>
    <t>h{0, 1, 2, 3, 99} .* p{3 5-7 15-38 97-112, 1-8 15-23 28-38 97-112 145 146, 3 5-7 9 15-38 97-128 147 148, 5-7 10 15-27 35-38 129-144, 3 5-7 15-38 97-112}</t>
  </si>
  <si>
    <t>r{53, 55} .* p{1-10, 3 6 15-38 97-148}</t>
  </si>
  <si>
    <t>c{10-13} .* c{10-13}</t>
  </si>
  <si>
    <t>r{56, 57} .* p{0, 3 6}</t>
  </si>
  <si>
    <t>u{11-13 15 16} .* u{11-13 15 16}</t>
  </si>
  <si>
    <t>u{14} .* u{14}</t>
  </si>
  <si>
    <t>p{3 6} .* p{3 6}</t>
  </si>
  <si>
    <t>p{0 3 5-7} .* p{0 3 5-7}</t>
  </si>
  <si>
    <t>r{53, 55} .* p{0 3 5-7, 3 6 15-38 97-112}</t>
  </si>
  <si>
    <t>r{53, 55} .* p{0 3 5-7, 3 6}</t>
  </si>
  <si>
    <t>r{53, 55} .* p{3 5-7, 3 6 15-38 97-112}</t>
  </si>
  <si>
    <t>r{53, 55} .* p{3 5-7, 3 6}</t>
  </si>
  <si>
    <t>h{0, 1, 2, 3, 99} .* p{0 3 5-7, 0-8 145 146, 0 3 5-7 9 147 148, 0 5-7 10, 0 3 5-7}</t>
  </si>
  <si>
    <t>r{53, 55} .* p{0-10, 3 6 145-148}</t>
  </si>
  <si>
    <t>h{0, 1, 2, 3, 99} .* p{3 5-7, 1-8 145 146, 3 5-7 9 147 148, 5-7 10, 3 5-7}</t>
  </si>
  <si>
    <t>r{53, 55} .* p{1-10, 3 6 145-148}</t>
  </si>
  <si>
    <t>h{1} .* p{1 2}</t>
  </si>
  <si>
    <t>LSACalculated: Subpopulation vs. overall population</t>
  </si>
  <si>
    <t>LSACalculated: Subpopulation vs. broader population</t>
  </si>
  <si>
    <t>LSACalculated: People vs. households</t>
  </si>
  <si>
    <t>LSACalculated: Bed nights vs. people</t>
  </si>
  <si>
    <t>LSACalculated: Snapshot date cohort vs. Full report period cohort</t>
  </si>
  <si>
    <t>LSACalculated: People vs. people in households</t>
  </si>
  <si>
    <t>LSACalculated: ES/SH/TH (individual ES/SH/TH values vs. unduplicated ES/SH/TH count)</t>
  </si>
  <si>
    <t>LSACalculated: HHType (individual HH values vs. unduplicated "all" HH)</t>
  </si>
  <si>
    <t>LSACalculated: Project type (individual project-level values of the same project type vs. unduplicated project-type count)</t>
  </si>
  <si>
    <t>LSACalculated: Bed nights vs. Report nights * people</t>
  </si>
  <si>
    <t>LSACalculated: Average LOS</t>
  </si>
  <si>
    <t>cval</t>
  </si>
  <si>
    <t>ctext</t>
  </si>
  <si>
    <t>the current report period</t>
  </si>
  <si>
    <t>October 31st</t>
  </si>
  <si>
    <t>January 31st</t>
  </si>
  <si>
    <t>April 30th</t>
  </si>
  <si>
    <t>July 31st</t>
  </si>
  <si>
    <t>uval</t>
  </si>
  <si>
    <t>utext</t>
  </si>
  <si>
    <t>ES</t>
  </si>
  <si>
    <t>SH</t>
  </si>
  <si>
    <t>TH</t>
  </si>
  <si>
    <t>RRH</t>
  </si>
  <si>
    <t>PSH</t>
  </si>
  <si>
    <t>ES/SH/TH</t>
  </si>
  <si>
    <t>hval</t>
  </si>
  <si>
    <t>htext_long</t>
  </si>
  <si>
    <t>htext_short</t>
  </si>
  <si>
    <t>Adult-Only (AO)</t>
  </si>
  <si>
    <t>AO</t>
  </si>
  <si>
    <t>Adult-Child (AC)</t>
  </si>
  <si>
    <t>AC</t>
  </si>
  <si>
    <t>Child-Only (CO)</t>
  </si>
  <si>
    <t>CO</t>
  </si>
  <si>
    <t>Unclassifiable (UN)</t>
  </si>
  <si>
    <t>UN</t>
  </si>
  <si>
    <t>pval</t>
  </si>
  <si>
    <t>ptext_people</t>
  </si>
  <si>
    <t>people who are 1 to 2 years old</t>
  </si>
  <si>
    <t>people who are 3 to 5 years old</t>
  </si>
  <si>
    <t>people who are 6 to 17 years old</t>
  </si>
  <si>
    <t>people who are 18 to 21 years old</t>
  </si>
  <si>
    <t>people who are 22 to 24 years old</t>
  </si>
  <si>
    <t>people who are 25 to 34 years old</t>
  </si>
  <si>
    <t>people who are 35 to 44 years old</t>
  </si>
  <si>
    <t>people who are 45 to 54 years old</t>
  </si>
  <si>
    <t>people who are 55 to 64 years old</t>
  </si>
  <si>
    <t>lc_c1_u10_h0_p0_r62</t>
  </si>
  <si>
    <t>LSACalculated: DQ counts</t>
  </si>
  <si>
    <t>bx_avg_beds_pct_vet_all</t>
  </si>
  <si>
    <t>fund_va=1 &amp; bx_avg_beds_vettot_all=0 &amp; bx_avg_beds_tot_all&gt;0</t>
  </si>
  <si>
    <t>fund_rhy=1 &amp; bx_avg_beds_ythtot_all=0 &amp; bx_avg_beds_tot_all&gt;0</t>
  </si>
  <si>
    <t>fund_va=1 &amp; bx_avg_beds_vettot_all&gt;0 &amp; beds_tot&gt;beds_vettot &amp; beds_vettot~=unitinventory</t>
  </si>
  <si>
    <t>beds_tot</t>
  </si>
  <si>
    <t>beds_vettot</t>
  </si>
  <si>
    <t>householdtype~=4 &amp; fund_rhy=1 &amp; bx_avg_beds_ythtot_all&gt;0 &amp; beds_tot&gt;beds_ythtot &amp; beds_ythtot~=unitinventory</t>
  </si>
  <si>
    <t>beds_ythtot</t>
  </si>
  <si>
    <t>targetpopulation=1 &amp; fx_tot_ppl_all_all&gt;0 &amp; hmisparticipatingproject=1</t>
  </si>
  <si>
    <t>targetpopulation=1 &amp; fx_tot_ppl_all_all=0 &amp; hmisparticipatingproject=1</t>
  </si>
  <si>
    <t>comp_lsa_final</t>
  </si>
  <si>
    <t>fx_tot_ppl_vet_c_un_es</t>
  </si>
  <si>
    <t>fx_tot_ppl_vet_c_un_th</t>
  </si>
  <si>
    <t>fx_tot_ppl_vet_c_un_psh</t>
  </si>
  <si>
    <t>p_fx_tot_ppl_ch_c_all_es</t>
  </si>
  <si>
    <t>fx_tot_ppl_ch_c_all_es</t>
  </si>
  <si>
    <t>p_fx_tot_ppl_ch_c_ao_es</t>
  </si>
  <si>
    <t>fx_tot_ppl_ch_c_ao_es</t>
  </si>
  <si>
    <t>p_fx_tot_ppl_ch_c_ac_es</t>
  </si>
  <si>
    <t>fx_tot_ppl_ch_c_ac_es</t>
  </si>
  <si>
    <t>p_fx_tot_ppl_ch_c_co_es</t>
  </si>
  <si>
    <t>fx_tot_ppl_ch_c_co_es</t>
  </si>
  <si>
    <t>fx_tot_ppl_ch_c_un_es</t>
  </si>
  <si>
    <t>p_fx_tot_ppl_ch_c_all_th</t>
  </si>
  <si>
    <t>fx_tot_ppl_ch_c_all_th</t>
  </si>
  <si>
    <t>p_fx_tot_ppl_ch_c_ao_th</t>
  </si>
  <si>
    <t>fx_tot_ppl_ch_c_ao_th</t>
  </si>
  <si>
    <t>p_fx_tot_ppl_ch_c_ac_th</t>
  </si>
  <si>
    <t>fx_tot_ppl_ch_c_ac_th</t>
  </si>
  <si>
    <t>p_fx_tot_ppl_ch_c_co_th</t>
  </si>
  <si>
    <t>fx_tot_ppl_ch_c_co_th</t>
  </si>
  <si>
    <t>fx_tot_ppl_ch_c_un_th</t>
  </si>
  <si>
    <t>p_fx_tot_ppl_ch_c_all_psh</t>
  </si>
  <si>
    <t>fx_tot_ppl_ch_c_all_psh</t>
  </si>
  <si>
    <t>p_fx_tot_ppl_ch_c_ao_psh</t>
  </si>
  <si>
    <t>fx_tot_ppl_ch_c_ao_psh</t>
  </si>
  <si>
    <t>p_fx_tot_ppl_ch_c_ac_psh</t>
  </si>
  <si>
    <t>fx_tot_ppl_ch_c_ac_psh</t>
  </si>
  <si>
    <t>p_fx_tot_ppl_ch_c_co_psh</t>
  </si>
  <si>
    <t>fx_tot_ppl_ch_c_co_psh</t>
  </si>
  <si>
    <t>fx_tot_ppl_ch_c_un_psh</t>
  </si>
  <si>
    <t>not missing(p_fx_tot_ppl_vet_c_all_es) &amp; mean(fx_tot_ppl_vet_c_all_es,p_fx_tot_ppl_vet_c_all_es)&gt;0 &amp; abs(divide(sum(fx_tot_ppl_vet_c_all_es,-1*p_fx_tot_ppl_vet_c_all_es),mean(fx_tot_ppl_vet_c_all_es,p_fx_tot_ppl_vet_c_all_es))) &gt; put(max(fx_tot_ppl_vet_c_all_es,p_fx_tot_ppl_vet_c_all_es),threshf.) &amp; abs(sum(fx_tot_ppl_vet_c_all_es,-1*p_fx_tot_ppl_vet_c_all_es))&gt;=&amp;thresh_abs_num. &amp; abs(sum(fx_tot_ppl_pct_vet_c_all_es,-1*p_fx_tot_ppl_pct_vet_c_all_es))&gt;0.05</t>
  </si>
  <si>
    <t>not missing(p_fx_tot_ppl_vet_c_all_th) &amp; mean(fx_tot_ppl_vet_c_all_th,p_fx_tot_ppl_vet_c_all_th)&gt;0 &amp; abs(divide(sum(fx_tot_ppl_vet_c_all_th,-1*p_fx_tot_ppl_vet_c_all_th),mean(fx_tot_ppl_vet_c_all_th,p_fx_tot_ppl_vet_c_all_th))) &gt; put(max(fx_tot_ppl_vet_c_all_th,p_fx_tot_ppl_vet_c_all_th),threshf.) &amp; abs(sum(fx_tot_ppl_vet_c_all_th,-1*p_fx_tot_ppl_vet_c_all_th))&gt;=&amp;thresh_abs_num. &amp; abs(sum(fx_tot_ppl_pct_vet_c_all_th,-1*p_fx_tot_ppl_pct_vet_c_all_th))&gt;0.05</t>
  </si>
  <si>
    <t>not missing(p_fx_tot_ppl_vet_c_all_psh) &amp; mean(fx_tot_ppl_vet_c_all_psh,p_fx_tot_ppl_vet_c_all_psh)&gt;0 &amp; abs(divide(sum(fx_tot_ppl_vet_c_all_psh,-1*p_fx_tot_ppl_vet_c_all_psh),mean(fx_tot_ppl_vet_c_all_psh,p_fx_tot_ppl_vet_c_all_psh))) &gt; put(max(fx_tot_ppl_vet_c_all_psh,p_fx_tot_ppl_vet_c_all_psh),threshf.) &amp; abs(sum(fx_tot_ppl_vet_c_all_psh,-1*p_fx_tot_ppl_vet_c_all_psh))&gt;=&amp;thresh_abs_num. &amp; abs(sum(fx_tot_ppl_pct_vet_c_all_psh,-1*p_fx_tot_ppl_pct_vet_c_all_psh))&gt;0.05</t>
  </si>
  <si>
    <t>not missing(p_fx_tot_ppl_ch_c_all_es) &amp; mean(fx_tot_ppl_ch_c_all_es,p_fx_tot_ppl_ch_c_all_es)&gt;0 &amp; abs(divide(sum(fx_tot_ppl_ch_c_all_es,-1*p_fx_tot_ppl_ch_c_all_es),mean(fx_tot_ppl_ch_c_all_es,p_fx_tot_ppl_ch_c_all_es))) &gt; put(max(fx_tot_ppl_ch_c_all_es,p_fx_tot_ppl_ch_c_all_es),threshf.) &amp; abs(sum(fx_tot_ppl_ch_c_all_es,-1*p_fx_tot_ppl_ch_c_all_es))&gt;=&amp;thresh_abs_num. &amp; abs(sum(fx_tot_ppl_pct_ch_c_all_es,-1*p_fx_tot_ppl_pct_ch_c_all_es))&gt;0.05</t>
  </si>
  <si>
    <t>not missing(p_fx_tot_ppl_ch_c_all_th) &amp; mean(fx_tot_ppl_ch_c_all_th,p_fx_tot_ppl_ch_c_all_th)&gt;0 &amp; abs(divide(sum(fx_tot_ppl_ch_c_all_th,-1*p_fx_tot_ppl_ch_c_all_th),mean(fx_tot_ppl_ch_c_all_th,p_fx_tot_ppl_ch_c_all_th))) &gt; put(max(fx_tot_ppl_ch_c_all_th,p_fx_tot_ppl_ch_c_all_th),threshf.) &amp; abs(sum(fx_tot_ppl_ch_c_all_th,-1*p_fx_tot_ppl_ch_c_all_th))&gt;=&amp;thresh_abs_num. &amp; abs(sum(fx_tot_ppl_pct_ch_c_all_th,-1*p_fx_tot_ppl_pct_ch_c_all_th))&gt;0.05</t>
  </si>
  <si>
    <t>not missing(p_fx_tot_ppl_ch_c_all_psh) &amp; mean(fx_tot_ppl_ch_c_all_psh,p_fx_tot_ppl_ch_c_all_psh)&gt;0 &amp; abs(divide(sum(fx_tot_ppl_ch_c_all_psh,-1*p_fx_tot_ppl_ch_c_all_psh),mean(fx_tot_ppl_ch_c_all_psh,p_fx_tot_ppl_ch_c_all_psh))) &gt; put(max(fx_tot_ppl_ch_c_all_psh,p_fx_tot_ppl_ch_c_all_psh),threshf.) &amp; abs(sum(fx_tot_ppl_ch_c_all_psh,-1*p_fx_tot_ppl_ch_c_all_psh))&gt;=&amp;thresh_abs_num. &amp; abs(sum(fx_tot_ppl_pct_ch_c_all_psh,-1*p_fx_tot_ppl_pct_ch_c_all_psh))&gt;0.05</t>
  </si>
  <si>
    <t>p_fx_tot_ppl_pct_vet_c_all_es</t>
  </si>
  <si>
    <t>fx_tot_ppl_pct_vet_c_all_es</t>
  </si>
  <si>
    <t>p_fx_tot_ppl_pct_vet_c_all_th</t>
  </si>
  <si>
    <t>fx_tot_ppl_pct_vet_c_all_th</t>
  </si>
  <si>
    <t>p_fx_tot_ppl_pct_vet_c_all_psh</t>
  </si>
  <si>
    <t>fx_tot_ppl_pct_vet_c_all_psh</t>
  </si>
  <si>
    <t>p_fx_tot_ppl_pct_ch_c_all_es</t>
  </si>
  <si>
    <t>fx_tot_ppl_pct_ch_c_all_es</t>
  </si>
  <si>
    <t>p_fx_tot_ppl_pct_ch_c_all_th</t>
  </si>
  <si>
    <t>fx_tot_ppl_pct_ch_c_all_th</t>
  </si>
  <si>
    <t>p_fx_tot_ppl_pct_ch_c_all_psh</t>
  </si>
  <si>
    <t>fx_tot_ppl_pct_ch_c_all_psh</t>
  </si>
  <si>
    <t>not missing(p_fx_tot_ppl_vet_c_all_sh) &amp; mean(fx_tot_ppl_vet_c_all_sh,p_fx_tot_ppl_vet_c_all_sh)&gt;0 &amp; abs(divide(sum(fx_tot_ppl_vet_c_all_sh,-1*p_fx_tot_ppl_vet_c_all_sh),mean(fx_tot_ppl_vet_c_all_sh,p_fx_tot_ppl_vet_c_all_sh))) &gt; put(max(fx_tot_ppl_vet_c_all_sh,p_fx_tot_ppl_vet_c_all_sh),threshf.) &amp; abs(sum(fx_tot_ppl_vet_c_all_sh,-1*p_fx_tot_ppl_vet_c_all_sh))&gt;=&amp;thresh_abs_num. &amp; abs(sum(fx_tot_ppl_pct_vet_c_all_sh,-1*p_fx_tot_ppl_pct_vet_c_all_sh))&gt;0.05</t>
  </si>
  <si>
    <t>p_fx_tot_ppl_vet_c_all_sh</t>
  </si>
  <si>
    <t>fx_tot_ppl_vet_c_all_sh</t>
  </si>
  <si>
    <t>p_fx_tot_ppl_pct_vet_c_all_sh</t>
  </si>
  <si>
    <t>fx_tot_ppl_pct_vet_c_all_sh</t>
  </si>
  <si>
    <t>not missing(p_fx_tot_ppl_vet_c_all_rrh) &amp; mean(fx_tot_ppl_vet_c_all_rrh,p_fx_tot_ppl_vet_c_all_rrh)&gt;0 &amp; abs(divide(sum(fx_tot_ppl_vet_c_all_rrh,-1*p_fx_tot_ppl_vet_c_all_rrh),mean(fx_tot_ppl_vet_c_all_rrh,p_fx_tot_ppl_vet_c_all_rrh))) &gt; put(max(fx_tot_ppl_vet_c_all_rrh,p_fx_tot_ppl_vet_c_all_rrh),threshf.) &amp; abs(sum(fx_tot_ppl_vet_c_all_rrh,-1*p_fx_tot_ppl_vet_c_all_rrh))&gt;=&amp;thresh_abs_num. &amp; abs(sum(fx_tot_ppl_pct_vet_c_all_rrh,-1*p_fx_tot_ppl_pct_vet_c_all_rrh))&gt;0.05</t>
  </si>
  <si>
    <t>p_fx_tot_ppl_vet_c_all_rrh</t>
  </si>
  <si>
    <t>fx_tot_ppl_vet_c_all_rrh</t>
  </si>
  <si>
    <t>p_fx_tot_ppl_pct_vet_c_all_rrh</t>
  </si>
  <si>
    <t>fx_tot_ppl_pct_vet_c_all_rrh</t>
  </si>
  <si>
    <t>p_fx_tot_ppl_vet_c_ao_rrh</t>
  </si>
  <si>
    <t>fx_tot_ppl_vet_c_ao_rrh</t>
  </si>
  <si>
    <t>p_fx_tot_ppl_vet_c_ac_rrh</t>
  </si>
  <si>
    <t>fx_tot_ppl_vet_c_ac_rrh</t>
  </si>
  <si>
    <t>fx_tot_ppl_vet_c_un_rrh</t>
  </si>
  <si>
    <t>not missing(p_fx_tot_ppl_ch_c_all_sh) &amp; mean(fx_tot_ppl_ch_c_all_sh,p_fx_tot_ppl_ch_c_all_sh)&gt;0 &amp; abs(divide(sum(fx_tot_ppl_ch_c_all_sh,-1*p_fx_tot_ppl_ch_c_all_sh),mean(fx_tot_ppl_ch_c_all_sh,p_fx_tot_ppl_ch_c_all_sh))) &gt; put(max(fx_tot_ppl_ch_c_all_sh,p_fx_tot_ppl_ch_c_all_sh),threshf.) &amp; abs(sum(fx_tot_ppl_ch_c_all_sh,-1*p_fx_tot_ppl_ch_c_all_sh))&gt;=&amp;thresh_abs_num. &amp; abs(sum(fx_tot_ppl_pct_ch_c_all_sh,-1*p_fx_tot_ppl_pct_ch_c_all_sh))&gt;0.05</t>
  </si>
  <si>
    <t>p_fx_tot_ppl_ch_c_all_sh</t>
  </si>
  <si>
    <t>fx_tot_ppl_ch_c_all_sh</t>
  </si>
  <si>
    <t>p_fx_tot_ppl_pct_ch_c_all_sh</t>
  </si>
  <si>
    <t>fx_tot_ppl_pct_ch_c_all_sh</t>
  </si>
  <si>
    <t>not missing(p_fx_tot_ppl_ch_c_all_rrh) &amp; mean(fx_tot_ppl_ch_c_all_rrh,p_fx_tot_ppl_ch_c_all_rrh)&gt;0 &amp; abs(divide(sum(fx_tot_ppl_ch_c_all_rrh,-1*p_fx_tot_ppl_ch_c_all_rrh),mean(fx_tot_ppl_ch_c_all_rrh,p_fx_tot_ppl_ch_c_all_rrh))) &gt; put(max(fx_tot_ppl_ch_c_all_rrh,p_fx_tot_ppl_ch_c_all_rrh),threshf.) &amp; abs(sum(fx_tot_ppl_ch_c_all_rrh,-1*p_fx_tot_ppl_ch_c_all_rrh))&gt;=&amp;thresh_abs_num. &amp; abs(sum(fx_tot_ppl_pct_ch_c_all_rrh,-1*p_fx_tot_ppl_pct_ch_c_all_rrh))&gt;0.05</t>
  </si>
  <si>
    <t>p_fx_tot_ppl_ch_c_all_rrh</t>
  </si>
  <si>
    <t>fx_tot_ppl_ch_c_all_rrh</t>
  </si>
  <si>
    <t>p_fx_tot_ppl_pct_ch_c_all_rrh</t>
  </si>
  <si>
    <t>fx_tot_ppl_pct_ch_c_all_rrh</t>
  </si>
  <si>
    <t>p_fx_tot_ppl_ch_c_ao_rrh</t>
  </si>
  <si>
    <t>fx_tot_ppl_ch_c_ao_rrh</t>
  </si>
  <si>
    <t>p_fx_tot_ppl_ch_c_ac_rrh</t>
  </si>
  <si>
    <t>fx_tot_ppl_ch_c_ac_rrh</t>
  </si>
  <si>
    <t>p_fx_tot_ppl_ch_c_co_rrh</t>
  </si>
  <si>
    <t>fx_tot_ppl_ch_c_co_rrh</t>
  </si>
  <si>
    <t>fx_tot_ppl_ch_c_un_rrh</t>
  </si>
  <si>
    <t>not missing(p_fx_tot_ppl_all_all_sh) &amp; mean(fx_tot_ppl_all_all_sh,p_fx_tot_ppl_all_all_sh)&gt;0 &amp; abs(divide(sum(fx_tot_ppl_all_all_sh,-1*p_fx_tot_ppl_all_all_sh),mean(fx_tot_ppl_all_all_sh,p_fx_tot_ppl_all_all_sh))) &gt; put(max(fx_tot_ppl_all_all_sh,p_fx_tot_ppl_all_all_sh),threshf.) &amp; abs(sum(fx_tot_ppl_all_all_sh,-1*p_fx_tot_ppl_all_all_sh))&gt;=&amp;thresh_abs_num.</t>
  </si>
  <si>
    <t>p_fx_tot_ppl_all_all_sh</t>
  </si>
  <si>
    <t>fx_tot_ppl_all_all_sh</t>
  </si>
  <si>
    <t>not missing(p_fx_tot_ppl_all_all_rrh) &amp; mean(fx_tot_ppl_all_all_rrh,p_fx_tot_ppl_all_all_rrh)&gt;0 &amp; abs(divide(sum(fx_tot_ppl_all_all_rrh,-1*p_fx_tot_ppl_all_all_rrh),mean(fx_tot_ppl_all_all_rrh,p_fx_tot_ppl_all_all_rrh))) &gt; put(max(fx_tot_ppl_all_all_rrh,p_fx_tot_ppl_all_all_rrh),threshf.) &amp; abs(sum(fx_tot_ppl_all_all_rrh,-1*p_fx_tot_ppl_all_all_rrh))&gt;=&amp;thresh_abs_num.</t>
  </si>
  <si>
    <t>p_fx_tot_ppl_all_all_rrh</t>
  </si>
  <si>
    <t>fx_tot_ppl_all_all_rrh</t>
  </si>
  <si>
    <t>not missing(p_fx_tot_ppl_all_ao_rrh) &amp; mean(fx_tot_ppl_all_ao_rrh,p_fx_tot_ppl_all_ao_rrh)&gt;0 &amp; abs(divide(sum(fx_tot_ppl_all_ao_rrh,-1*p_fx_tot_ppl_all_ao_rrh),mean(fx_tot_ppl_all_ao_rrh,p_fx_tot_ppl_all_ao_rrh))) &gt; put(max(fx_tot_ppl_all_ao_rrh,p_fx_tot_ppl_all_ao_rrh),threshf.) &amp; abs(sum(fx_tot_ppl_all_ao_rrh,-1*p_fx_tot_ppl_all_ao_rrh))&gt;=&amp;thresh_abs_num.</t>
  </si>
  <si>
    <t>p_fx_tot_ppl_all_ao_rrh</t>
  </si>
  <si>
    <t>fx_tot_ppl_all_ao_rrh</t>
  </si>
  <si>
    <t>not missing(p_fx_tot_ppl_all_ac_rrh) &amp; mean(fx_tot_ppl_all_ac_rrh,p_fx_tot_ppl_all_ac_rrh)&gt;0 &amp; abs(divide(sum(fx_tot_ppl_all_ac_rrh,-1*p_fx_tot_ppl_all_ac_rrh),mean(fx_tot_ppl_all_ac_rrh,p_fx_tot_ppl_all_ac_rrh))) &gt; put(max(fx_tot_ppl_all_ac_rrh,p_fx_tot_ppl_all_ac_rrh),threshf.) &amp; abs(sum(fx_tot_ppl_all_ac_rrh,-1*p_fx_tot_ppl_all_ac_rrh))&gt;=&amp;thresh_abs_num.</t>
  </si>
  <si>
    <t>p_fx_tot_ppl_all_ac_rrh</t>
  </si>
  <si>
    <t>fx_tot_ppl_all_ac_rrh</t>
  </si>
  <si>
    <t>not missing(p_fx_tot_ppl_all_co_rrh) &amp; mean(fx_tot_ppl_all_co_rrh,p_fx_tot_ppl_all_co_rrh)&gt;0 &amp; abs(divide(sum(fx_tot_ppl_all_co_rrh,-1*p_fx_tot_ppl_all_co_rrh),mean(fx_tot_ppl_all_co_rrh,p_fx_tot_ppl_all_co_rrh))) &gt; put(max(fx_tot_ppl_all_co_rrh,p_fx_tot_ppl_all_co_rrh),threshf.) &amp; abs(sum(fx_tot_ppl_all_co_rrh,-1*p_fx_tot_ppl_all_co_rrh))&gt;=&amp;thresh_abs_num.</t>
  </si>
  <si>
    <t>p_fx_tot_ppl_all_co_rrh</t>
  </si>
  <si>
    <t>fx_tot_ppl_all_co_rrh</t>
  </si>
  <si>
    <t>LSACalculated: Sum of HHType AO, AC, CO, UN values does not equal all HHs value; household IDs missing client location; full report period (project level)</t>
  </si>
  <si>
    <t>sum(lc_c1_u10_h1_p0_r62,lc_c1_u10_h2_p0_r62,lc_c1_u10_h3_p0_r62,lc_c1_u10_h99_p0_r62) ~= lc_c1_u10_h0_p0_r62</t>
  </si>
  <si>
    <t>lc_c1_u10_h1_p0_r62</t>
  </si>
  <si>
    <t>lc_c1_u10_h2_p0_r62</t>
  </si>
  <si>
    <t>lc_c1_u10_h3_p0_r62</t>
  </si>
  <si>
    <t>lc_c1_u10_h99_p0_r62</t>
  </si>
  <si>
    <t>LSAReport vs. LSACalculated</t>
  </si>
  <si>
    <t>LSAReport and LSACalculated</t>
  </si>
  <si>
    <t>nococ</t>
  </si>
  <si>
    <t>est_all&gt;est_all_r &amp; mean(est_all,est_all_r)&gt;0 &amp; abs(divide(sum(est_all,-1*est_all_r),mean(est_all,est_all_r))) &gt; put(max(est_all,est_all_r),threshf.) &amp; abs(sum(est_all,-1*est_all_r))&gt;=&amp;thresh_abs_num.</t>
  </si>
  <si>
    <t>There is a large difference between the total number of people who were "active" in ES/SH/TH, during the report period, and the subset of those people who were "active in residence" in ES/SH/TH, during the report period. As defined in the LSA, that difference is attributable to people who exited on the first day of the report period and did not return to an ES, SH, or TH project later in the report period. This group would be included in the "active" count, but not in the "active in residence" count. And since the size of the difference between "active" and "active in residence" counts is large for your CoC, we would like you to confirm whether it is plausible that this many people exited on the first day of the report period and did not subsequently return to an ES, SH, or TH project.</t>
  </si>
  <si>
    <t>est_co_agex_under6</t>
  </si>
  <si>
    <t>est_co_agen_17</t>
  </si>
  <si>
    <t>est_co_agex_17</t>
  </si>
  <si>
    <t>est_co_agex_un</t>
  </si>
  <si>
    <t>max(est_co_agen_17,est_co_agex_17,est_co_agex_un)=0 &amp; est_co_agex_under6&gt;0</t>
  </si>
  <si>
    <t>rrh_co_agex_under6</t>
  </si>
  <si>
    <t>rrh_co_agen_17</t>
  </si>
  <si>
    <t>rrh_co_agex_17</t>
  </si>
  <si>
    <t>rrh_co_agex_un</t>
  </si>
  <si>
    <t>max(rrh_co_agen_17,rrh_co_agex_17,rrh_co_agex_un)=0 &amp; rrh_co_agex_under6&gt;0</t>
  </si>
  <si>
    <t>max(psh_co_agen_17,psh_co_agex_17,psh_co_agex_un)=0 &amp; psh_co_agex_under6&gt;0</t>
  </si>
  <si>
    <t>psh_co_agex_under6</t>
  </si>
  <si>
    <t>psh_co_agen_17</t>
  </si>
  <si>
    <t>psh_co_agex_17</t>
  </si>
  <si>
    <t>psh_co_agex_un</t>
  </si>
  <si>
    <t>psh_all_r_hh</t>
  </si>
  <si>
    <t>psh_all_r_hh&gt;50 &amp; divide(psh_all_r_hdis_hh,psh_all_r_hh)&lt;0.5</t>
  </si>
  <si>
    <t>We generally expect all households served in PSH to have a disabled member, but you have reported that many of the PSH households active in residence did not have a disabled member. Please confirm.</t>
  </si>
  <si>
    <t>psh_all_r_hdis_hh</t>
  </si>
  <si>
    <t>fx_tot_hhsize_all_ao&gt;2.75 &amp; fx_tot_ppl_all_ao&gt;=30</t>
  </si>
  <si>
    <t>fx_tot_hh_all_ao</t>
  </si>
  <si>
    <t>fx_tot_hh_all_ac</t>
  </si>
  <si>
    <t>fx_tot_hh_all_co</t>
  </si>
  <si>
    <t>All households in ES/SH/TH (active in residence): There is a large difference in the racial demographics between your LSA data and your ##curr_yr## sheltered PIT count.</t>
  </si>
  <si>
    <t>Adult-Only households in ES/SH/TH (active in residence): There is a large difference in the racial demographics between your LSA data and your ##curr_yr## sheltered PIT count.</t>
  </si>
  <si>
    <t>Adult-Child households in ES/SH/TH (active in residence): There is a large difference in the racial demographics between your LSA data and your ##curr_yr## sheltered PIT count.</t>
  </si>
  <si>
    <t>Child-Only households in ES/SH/TH (active in residence): There is a large difference in the racial demographics between your LSA data and your ##curr_yr## sheltered PIT count.</t>
  </si>
  <si>
    <t>All households in ES/SH/TH (active in residence): There is a large difference in the percent of people who are Hispanic between your LSA data and your ##curr_yr## sheltered PIT count.</t>
  </si>
  <si>
    <t>Adult-Only households in ES/SH/TH (active in residence): There is a large difference in the percent of people who are Hispanic between your LSA data and your ##curr_yr## sheltered PIT count.</t>
  </si>
  <si>
    <t>Adult-Child households in ES/SH/TH (active in residence): There is a large difference in the percent of people who are Hispanic between your LSA data and your ##curr_yr## sheltered PIT count.</t>
  </si>
  <si>
    <t>Child-Only households in ES/SH/TH (active in residence): There is a large difference in the percent of people who are Hispanic between your LSA data and your ##curr_yr## sheltered PIT count.</t>
  </si>
  <si>
    <t>est_all_r_ha_eth_nmis</t>
  </si>
  <si>
    <t>est_ao_r_ha_eth_nmis</t>
  </si>
  <si>
    <t>est_ac_r_ha_eth_nmis</t>
  </si>
  <si>
    <t>est_co_r_ha_eth_nmis</t>
  </si>
  <si>
    <t>rrh_all_r_ha_eth_nmis</t>
  </si>
  <si>
    <t>rrh_ao_r_ha_eth_nmis</t>
  </si>
  <si>
    <t>rrh_ac_r_ha_eth_nmis</t>
  </si>
  <si>
    <t>rrh_co_r_ha_eth_nmis</t>
  </si>
  <si>
    <t>psh_all_r_ha_eth_nmis</t>
  </si>
  <si>
    <t>psh_ao_r_ha_eth_nmis</t>
  </si>
  <si>
    <t>psh_ac_r_ha_eth_nmis</t>
  </si>
  <si>
    <t>psh_co_r_ha_eth_nmis</t>
  </si>
  <si>
    <t>est_all_r_ha_rc_nmis</t>
  </si>
  <si>
    <t>est_ao_r_ha_rc_nmis</t>
  </si>
  <si>
    <t>est_ac_r_ha_rc_nmis</t>
  </si>
  <si>
    <t>est_co_r_ha_rc_nmis</t>
  </si>
  <si>
    <t>rrh_all_r_ha_rc_nmis</t>
  </si>
  <si>
    <t>rrh_ao_r_ha_rc_nmis</t>
  </si>
  <si>
    <t>rrh_ac_r_ha_rc_nmis</t>
  </si>
  <si>
    <t>rrh_co_r_ha_rc_nmis</t>
  </si>
  <si>
    <t>psh_all_r_ha_rc_nmis</t>
  </si>
  <si>
    <t>psh_ao_r_ha_rc_nmis</t>
  </si>
  <si>
    <t>psh_ac_r_ha_rc_nmis</t>
  </si>
  <si>
    <t>psh_co_r_ha_rc_nmis</t>
  </si>
  <si>
    <t>An unusually large proportion of people active in residence in ES/SH/TH during the report period were served in more than one household type. Please confirm.</t>
  </si>
  <si>
    <t>An unusually large proportion of people active in residence in RRH during the report period were served in more than one household type. Please confirm.</t>
  </si>
  <si>
    <t>An unusually large proportion of people active in residence in PSH during the report period were served in more than one household type. Please confirm.</t>
  </si>
  <si>
    <t>pct_mult_r_est</t>
  </si>
  <si>
    <t>pct_mult_r_rrh</t>
  </si>
  <si>
    <t>pct_mult_r_psh</t>
  </si>
  <si>
    <t>est_mult_r</t>
  </si>
  <si>
    <t>rrh_mult_r</t>
  </si>
  <si>
    <t>psh_mult_r</t>
  </si>
  <si>
    <t>pct_mult_r_est&gt;0.05 &amp; est_mult_r&gt;=20</t>
  </si>
  <si>
    <t>pct_mult_r_rrh&gt;0.05 &amp; rrh_mult_r&gt;=20</t>
  </si>
  <si>
    <t>pct_mult_r_psh&gt;0.05 &amp; psh_mult_r&gt;=20</t>
  </si>
  <si>
    <t>Household Overlap</t>
  </si>
  <si>
    <t>abs(pct_dem_r_hisp_est_all-z_pct_Dall_shelt_Nhisp)&gt;0.25 &amp; not missing(pct_dem_r_hisp_est_all) &amp; not missing(z_pct_Dall_shelt_Nhisp) &amp; min(est_all_r_ha_eth_nmis,z_all_shelt)&gt;30</t>
  </si>
  <si>
    <t>max(abs(pct_dem_r_white_est_all-z_pct_Dall_shelt_Nwhite),abs(pct_dem_r_black_est_all-z_pct_Dall_shelt_Nblack),abs(pct_dem_r_asian_est_all-z_pct_Dall_shelt_Nasian),abs(pct_dem_r_native_est_all-z_pct_Dall_shelt_Nnative),abs(pct_dem_r_pacific_est_all-z_pct_Dall_shelt_Npacific),abs(pct_dem_r_multirace_est_all-z_pct_Dall_shelt_Nmultirace))&gt;0.25 &amp; not missing(pct_dem_r_white_est_all) &amp; not missing(z_pct_Dall_shelt_Nwhite) &amp; min(est_all_r_ha_rc_nmis,z_all_shelt)&gt;30</t>
  </si>
  <si>
    <t>pct_dem_r_hisp_est_all</t>
  </si>
  <si>
    <t>pct_dem_r_white_est_all</t>
  </si>
  <si>
    <t>pct_dem_r_black_est_all</t>
  </si>
  <si>
    <t>pct_dem_r_asian_est_all</t>
  </si>
  <si>
    <t>pct_dem_r_native_est_all</t>
  </si>
  <si>
    <t>pct_dem_r_pacific_est_all</t>
  </si>
  <si>
    <t>pct_dem_r_multirace_est_all</t>
  </si>
  <si>
    <t>abs(pct_dem_r_hisp_rrh_all-z_pct_Dall_shelt_Nhisp)&gt;0.4 &amp; not missing(pct_dem_r_hisp_rrh_all) &amp; not missing(z_pct_Dall_shelt_Nhisp) &amp; min(rrh_all_r_ha_eth_nmis,z_all_shelt)&gt;30</t>
  </si>
  <si>
    <t>max(abs(pct_dem_r_white_rrh_all-z_pct_Dall_shelt_Nwhite),abs(pct_dem_r_black_rrh_all-z_pct_Dall_shelt_Nblack),abs(pct_dem_r_asian_rrh_all-z_pct_Dall_shelt_Nasian),abs(pct_dem_r_native_rrh_all-z_pct_Dall_shelt_Nnative),abs(pct_dem_r_pacific_rrh_all-z_pct_Dall_shelt_Npacific),abs(pct_dem_r_multirace_rrh_all-z_pct_Dall_shelt_Nmultirace))&gt;0.4 &amp; not missing(pct_dem_r_white_rrh_all) &amp; not missing(z_pct_Dall_shelt_Nwhite) &amp; min(rrh_all_r_ha_rc_nmis,z_all_shelt)&gt;30</t>
  </si>
  <si>
    <t>pct_dem_r_hisp_rrh_all</t>
  </si>
  <si>
    <t>pct_dem_r_white_rrh_all</t>
  </si>
  <si>
    <t>pct_dem_r_black_rrh_all</t>
  </si>
  <si>
    <t>pct_dem_r_asian_rrh_all</t>
  </si>
  <si>
    <t>pct_dem_r_native_rrh_all</t>
  </si>
  <si>
    <t>pct_dem_r_pacific_rrh_all</t>
  </si>
  <si>
    <t>pct_dem_r_multirace_rrh_all</t>
  </si>
  <si>
    <t>abs(pct_dem_r_hisp_psh_all-z_pct_Dall_shelt_Nhisp)&gt;0.4 &amp; not missing(pct_dem_r_hisp_psh_all) &amp; not missing(z_pct_Dall_shelt_Nhisp) &amp; min(psh_all_r_ha_eth_nmis,z_all_shelt)&gt;30</t>
  </si>
  <si>
    <t>max(abs(pct_dem_r_white_psh_all-z_pct_Dall_shelt_Nwhite),abs(pct_dem_r_black_psh_all-z_pct_Dall_shelt_Nblack),abs(pct_dem_r_asian_psh_all-z_pct_Dall_shelt_Nasian),abs(pct_dem_r_native_psh_all-z_pct_Dall_shelt_Nnative),abs(pct_dem_r_pacific_psh_all-z_pct_Dall_shelt_Npacific),abs(pct_dem_r_multirace_psh_all-z_pct_Dall_shelt_Nmultirace))&gt;0.4 &amp; not missing(pct_dem_r_white_psh_all) &amp; not missing(z_pct_Dall_shelt_Nwhite) &amp; min(psh_all_r_ha_rc_nmis,z_all_shelt)&gt;30</t>
  </si>
  <si>
    <t>pct_dem_r_hisp_psh_all</t>
  </si>
  <si>
    <t>pct_dem_r_white_psh_all</t>
  </si>
  <si>
    <t>pct_dem_r_black_psh_all</t>
  </si>
  <si>
    <t>pct_dem_r_asian_psh_all</t>
  </si>
  <si>
    <t>pct_dem_r_native_psh_all</t>
  </si>
  <si>
    <t>pct_dem_r_pacific_psh_all</t>
  </si>
  <si>
    <t>pct_dem_r_multirace_psh_all</t>
  </si>
  <si>
    <t>abs(pct_dem_r_hisp_psh_ao-z_pct_Dao_shelt_Nhisp)&gt;0.4 &amp; not missing(pct_dem_r_hisp_psh_ao) &amp; not missing(z_pct_Dao_shelt_Nhisp) &amp; min(psh_ao_r_ha_eth_nmis,z_ao_shelt)&gt;30</t>
  </si>
  <si>
    <t>max(abs(pct_dem_r_white_psh_ao-z_pct_Dao_shelt_Nwhite),abs(pct_dem_r_black_psh_ao-z_pct_Dao_shelt_Nblack),abs(pct_dem_r_asian_psh_ao-z_pct_Dao_shelt_Nasian),abs(pct_dem_r_native_psh_ao-z_pct_Dao_shelt_Nnative),abs(pct_dem_r_pacific_psh_ao-z_pct_Dao_shelt_Npacific),abs(pct_dem_r_multirace_psh_ao-z_pct_Dao_shelt_Nmultirace))&gt;0.4 &amp; not missing(pct_dem_r_white_psh_ao) &amp; not missing(z_pct_Dao_shelt_Nwhite) &amp; min(psh_ao_r_ha_rc_nmis,z_ao_shelt)&gt;30</t>
  </si>
  <si>
    <t>pct_dem_r_hisp_psh_ao</t>
  </si>
  <si>
    <t>pct_dem_r_white_psh_ao</t>
  </si>
  <si>
    <t>pct_dem_r_black_psh_ao</t>
  </si>
  <si>
    <t>pct_dem_r_asian_psh_ao</t>
  </si>
  <si>
    <t>pct_dem_r_native_psh_ao</t>
  </si>
  <si>
    <t>pct_dem_r_pacific_psh_ao</t>
  </si>
  <si>
    <t>pct_dem_r_multirace_psh_ao</t>
  </si>
  <si>
    <t>abs(pct_dem_r_hisp_psh_ac-z_pct_Dac_shelt_Nhisp)&gt;0.4 &amp; not missing(pct_dem_r_hisp_psh_ac) &amp; not missing(z_pct_Dac_shelt_Nhisp) &amp; min(psh_ac_r_ha_eth_nmis,z_ac_shelt)&gt;30</t>
  </si>
  <si>
    <t>max(abs(pct_dem_r_white_psh_ac-z_pct_Dac_shelt_Nwhite),abs(pct_dem_r_black_psh_ac-z_pct_Dac_shelt_Nblack),abs(pct_dem_r_asian_psh_ac-z_pct_Dac_shelt_Nasian),abs(pct_dem_r_native_psh_ac-z_pct_Dac_shelt_Nnative),abs(pct_dem_r_pacific_psh_ac-z_pct_Dac_shelt_Npacific),abs(pct_dem_r_multirace_psh_ac-z_pct_Dac_shelt_Nmultirace))&gt;0.4 &amp; not missing(pct_dem_r_white_psh_ac) &amp; not missing(z_pct_Dac_shelt_Nwhite) &amp; min(psh_ac_r_ha_rc_nmis,z_ac_shelt)&gt;30</t>
  </si>
  <si>
    <t>pct_dem_r_hisp_psh_ac</t>
  </si>
  <si>
    <t>pct_dem_r_white_psh_ac</t>
  </si>
  <si>
    <t>pct_dem_r_black_psh_ac</t>
  </si>
  <si>
    <t>pct_dem_r_asian_psh_ac</t>
  </si>
  <si>
    <t>pct_dem_r_native_psh_ac</t>
  </si>
  <si>
    <t>pct_dem_r_pacific_psh_ac</t>
  </si>
  <si>
    <t>pct_dem_r_multirace_psh_ac</t>
  </si>
  <si>
    <t>abs(pct_dem_r_hisp_psh_co-z_pct_Dco_shelt_Nhisp)&gt;0.4 &amp; not missing(pct_dem_r_hisp_psh_co) &amp; not missing(z_pct_Dco_shelt_Nhisp) &amp; min(psh_co_r_ha_eth_nmis,z_co_shelt)&gt;30</t>
  </si>
  <si>
    <t>max(abs(pct_dem_r_white_psh_co-z_pct_Dco_shelt_Nwhite),abs(pct_dem_r_black_psh_co-z_pct_Dco_shelt_Nblack),abs(pct_dem_r_asian_psh_co-z_pct_Dco_shelt_Nasian),abs(pct_dem_r_native_psh_co-z_pct_Dco_shelt_Nnative),abs(pct_dem_r_pacific_psh_co-z_pct_Dco_shelt_Npacific),abs(pct_dem_r_multirace_psh_co-z_pct_Dco_shelt_Nmultirace))&gt;0.4 &amp; not missing(pct_dem_r_white_psh_co) &amp; not missing(z_pct_Dco_shelt_Nwhite) &amp; min(psh_co_r_ha_rc_nmis,z_co_shelt)&gt;30</t>
  </si>
  <si>
    <t>pct_dem_r_hisp_psh_co</t>
  </si>
  <si>
    <t>pct_dem_r_white_psh_co</t>
  </si>
  <si>
    <t>pct_dem_r_black_psh_co</t>
  </si>
  <si>
    <t>pct_dem_r_asian_psh_co</t>
  </si>
  <si>
    <t>pct_dem_r_native_psh_co</t>
  </si>
  <si>
    <t>pct_dem_r_pacific_psh_co</t>
  </si>
  <si>
    <t>pct_dem_r_multirace_psh_co</t>
  </si>
  <si>
    <t>abs(pct_dem_r_hisp_rrh_ao-z_pct_Dao_shelt_Nhisp)&gt;0.4 &amp; not missing(pct_dem_r_hisp_rrh_ao) &amp; not missing(z_pct_Dao_shelt_Nhisp) &amp; min(rrh_ao_r_ha_eth_nmis,z_ao_shelt)&gt;30</t>
  </si>
  <si>
    <t>max(abs(pct_dem_r_white_rrh_ao-z_pct_Dao_shelt_Nwhite),abs(pct_dem_r_black_rrh_ao-z_pct_Dao_shelt_Nblack),abs(pct_dem_r_asian_rrh_ao-z_pct_Dao_shelt_Nasian),abs(pct_dem_r_native_rrh_ao-z_pct_Dao_shelt_Nnative),abs(pct_dem_r_pacific_rrh_ao-z_pct_Dao_shelt_Npacific),abs(pct_dem_r_multirace_rrh_ao-z_pct_Dao_shelt_Nmultirace))&gt;0.4 &amp; not missing(pct_dem_r_white_rrh_ao) &amp; not missing(z_pct_Dao_shelt_Nwhite) &amp; min(rrh_ao_r_ha_rc_nmis,z_ao_shelt)&gt;30</t>
  </si>
  <si>
    <t>pct_dem_r_hisp_rrh_ao</t>
  </si>
  <si>
    <t>pct_dem_r_white_rrh_ao</t>
  </si>
  <si>
    <t>pct_dem_r_black_rrh_ao</t>
  </si>
  <si>
    <t>pct_dem_r_asian_rrh_ao</t>
  </si>
  <si>
    <t>pct_dem_r_native_rrh_ao</t>
  </si>
  <si>
    <t>pct_dem_r_pacific_rrh_ao</t>
  </si>
  <si>
    <t>pct_dem_r_multirace_rrh_ao</t>
  </si>
  <si>
    <t>abs(pct_dem_r_hisp_rrh_ac-z_pct_Dac_shelt_Nhisp)&gt;0.4 &amp; not missing(pct_dem_r_hisp_rrh_ac) &amp; not missing(z_pct_Dac_shelt_Nhisp) &amp; min(rrh_ac_r_ha_eth_nmis,z_ac_shelt)&gt;30</t>
  </si>
  <si>
    <t>max(abs(pct_dem_r_white_rrh_ac-z_pct_Dac_shelt_Nwhite),abs(pct_dem_r_black_rrh_ac-z_pct_Dac_shelt_Nblack),abs(pct_dem_r_asian_rrh_ac-z_pct_Dac_shelt_Nasian),abs(pct_dem_r_native_rrh_ac-z_pct_Dac_shelt_Nnative),abs(pct_dem_r_pacific_rrh_ac-z_pct_Dac_shelt_Npacific),abs(pct_dem_r_multirace_rrh_ac-z_pct_Dac_shelt_Nmultirace))&gt;0.4 &amp; not missing(pct_dem_r_white_rrh_ac) &amp; not missing(z_pct_Dac_shelt_Nwhite) &amp; min(rrh_ac_r_ha_rc_nmis,z_ac_shelt)&gt;30</t>
  </si>
  <si>
    <t>pct_dem_r_hisp_rrh_ac</t>
  </si>
  <si>
    <t>pct_dem_r_white_rrh_ac</t>
  </si>
  <si>
    <t>pct_dem_r_black_rrh_ac</t>
  </si>
  <si>
    <t>pct_dem_r_asian_rrh_ac</t>
  </si>
  <si>
    <t>pct_dem_r_native_rrh_ac</t>
  </si>
  <si>
    <t>pct_dem_r_pacific_rrh_ac</t>
  </si>
  <si>
    <t>pct_dem_r_multirace_rrh_ac</t>
  </si>
  <si>
    <t>abs(pct_dem_r_hisp_rrh_co-z_pct_Dco_shelt_Nhisp)&gt;0.4 &amp; not missing(pct_dem_r_hisp_rrh_co) &amp; not missing(z_pct_Dco_shelt_Nhisp) &amp; min(rrh_co_r_ha_eth_nmis,z_co_shelt)&gt;30</t>
  </si>
  <si>
    <t>max(abs(pct_dem_r_white_rrh_co-z_pct_Dco_shelt_Nwhite),abs(pct_dem_r_black_rrh_co-z_pct_Dco_shelt_Nblack),abs(pct_dem_r_asian_rrh_co-z_pct_Dco_shelt_Nasian),abs(pct_dem_r_native_rrh_co-z_pct_Dco_shelt_Nnative),abs(pct_dem_r_pacific_rrh_co-z_pct_Dco_shelt_Npacific),abs(pct_dem_r_multirace_rrh_co-z_pct_Dco_shelt_Nmultirace))&gt;0.4 &amp; not missing(pct_dem_r_white_rrh_co) &amp; not missing(z_pct_Dco_shelt_Nwhite) &amp; min(rrh_co_r_ha_rc_nmis,z_co_shelt)&gt;30</t>
  </si>
  <si>
    <t>pct_dem_r_hisp_rrh_co</t>
  </si>
  <si>
    <t>pct_dem_r_white_rrh_co</t>
  </si>
  <si>
    <t>pct_dem_r_black_rrh_co</t>
  </si>
  <si>
    <t>pct_dem_r_asian_rrh_co</t>
  </si>
  <si>
    <t>pct_dem_r_native_rrh_co</t>
  </si>
  <si>
    <t>pct_dem_r_pacific_rrh_co</t>
  </si>
  <si>
    <t>pct_dem_r_multirace_rrh_co</t>
  </si>
  <si>
    <t>abs(pct_dem_r_hisp_est_ao-z_pct_Dao_shelt_Nhisp)&gt;0.25 &amp; not missing(pct_dem_r_hisp_est_ao) &amp; not missing(z_pct_Dao_shelt_Nhisp) &amp; min(est_ao_r_ha_eth_nmis,z_ao_shelt)&gt;30</t>
  </si>
  <si>
    <t>max(abs(pct_dem_r_white_est_ao-z_pct_Dao_shelt_Nwhite),abs(pct_dem_r_black_est_ao-z_pct_Dao_shelt_Nblack),abs(pct_dem_r_asian_est_ao-z_pct_Dao_shelt_Nasian),abs(pct_dem_r_native_est_ao-z_pct_Dao_shelt_Nnative),abs(pct_dem_r_pacific_est_ao-z_pct_Dao_shelt_Npacific),abs(pct_dem_r_multirace_est_ao-z_pct_Dao_shelt_Nmultirace))&gt;0.25 &amp; not missing(pct_dem_r_white_est_ao) &amp; not missing(z_pct_Dao_shelt_Nwhite) &amp; min(est_ao_r_ha_rc_nmis,z_ao_shelt)&gt;30</t>
  </si>
  <si>
    <t>pct_dem_r_hisp_est_ao</t>
  </si>
  <si>
    <t>pct_dem_r_white_est_ao</t>
  </si>
  <si>
    <t>pct_dem_r_black_est_ao</t>
  </si>
  <si>
    <t>pct_dem_r_asian_est_ao</t>
  </si>
  <si>
    <t>pct_dem_r_native_est_ao</t>
  </si>
  <si>
    <t>pct_dem_r_pacific_est_ao</t>
  </si>
  <si>
    <t>pct_dem_r_multirace_est_ao</t>
  </si>
  <si>
    <t>abs(pct_dem_r_hisp_est_ac-z_pct_Dac_shelt_Nhisp)&gt;0.25 &amp; not missing(pct_dem_r_hisp_est_ac) &amp; not missing(z_pct_Dac_shelt_Nhisp) &amp; min(est_ac_r_ha_eth_nmis,z_ac_shelt)&gt;30</t>
  </si>
  <si>
    <t>max(abs(pct_dem_r_white_est_ac-z_pct_Dac_shelt_Nwhite),abs(pct_dem_r_black_est_ac-z_pct_Dac_shelt_Nblack),abs(pct_dem_r_asian_est_ac-z_pct_Dac_shelt_Nasian),abs(pct_dem_r_native_est_ac-z_pct_Dac_shelt_Nnative),abs(pct_dem_r_pacific_est_ac-z_pct_Dac_shelt_Npacific),abs(pct_dem_r_multirace_est_ac-z_pct_Dac_shelt_Nmultirace))&gt;0.25 &amp; not missing(pct_dem_r_white_est_ac) &amp; not missing(z_pct_Dac_shelt_Nwhite) &amp; min(est_ac_r_ha_rc_nmis,z_ac_shelt)&gt;30</t>
  </si>
  <si>
    <t>pct_dem_r_hisp_est_ac</t>
  </si>
  <si>
    <t>pct_dem_r_white_est_ac</t>
  </si>
  <si>
    <t>pct_dem_r_black_est_ac</t>
  </si>
  <si>
    <t>pct_dem_r_asian_est_ac</t>
  </si>
  <si>
    <t>pct_dem_r_native_est_ac</t>
  </si>
  <si>
    <t>pct_dem_r_pacific_est_ac</t>
  </si>
  <si>
    <t>pct_dem_r_multirace_est_ac</t>
  </si>
  <si>
    <t>abs(pct_dem_r_hisp_est_co-z_pct_Dco_shelt_Nhisp)&gt;0.25 &amp; not missing(pct_dem_r_hisp_est_co) &amp; not missing(z_pct_Dco_shelt_Nhisp) &amp; min(est_co_r_ha_eth_nmis,z_co_shelt)&gt;30</t>
  </si>
  <si>
    <t>max(abs(pct_dem_r_white_est_co-z_pct_Dco_shelt_Nwhite),abs(pct_dem_r_black_est_co-z_pct_Dco_shelt_Nblack),abs(pct_dem_r_asian_est_co-z_pct_Dco_shelt_Nasian),abs(pct_dem_r_native_est_co-z_pct_Dco_shelt_Nnative),abs(pct_dem_r_pacific_est_co-z_pct_Dco_shelt_Npacific),abs(pct_dem_r_multirace_est_co-z_pct_Dco_shelt_Nmultirace))&gt;0.25 &amp; not missing(pct_dem_r_white_est_co) &amp; not missing(z_pct_Dco_shelt_Nwhite) &amp; min(est_co_r_ha_rc_nmis,z_co_shelt)&gt;30</t>
  </si>
  <si>
    <t>pct_dem_r_hisp_est_co</t>
  </si>
  <si>
    <t>pct_dem_r_white_est_co</t>
  </si>
  <si>
    <t>pct_dem_r_black_est_co</t>
  </si>
  <si>
    <t>pct_dem_r_asian_est_co</t>
  </si>
  <si>
    <t>pct_dem_r_native_est_co</t>
  </si>
  <si>
    <t>pct_dem_r_pacific_est_co</t>
  </si>
  <si>
    <t>pct_dem_r_multirace_est_co</t>
  </si>
  <si>
    <t>The total number of cases missing client locations (counting distinct household IDs in enrollments missing the client location) for all households does not equal the sum of those cases for AO, AC, CO, and UN (unclassifiable) households.</t>
  </si>
  <si>
    <t>est_ao_r_ha_gnd_m</t>
  </si>
  <si>
    <t>est_ao_r_ha_gnd_f</t>
  </si>
  <si>
    <t>est_ao_r_ha_gnd_t</t>
  </si>
  <si>
    <t>est_ac_r_ha_gnd_m</t>
  </si>
  <si>
    <t>est_ac_r_ha_gnd_f</t>
  </si>
  <si>
    <t>est_ac_r_ha_gnd_t</t>
  </si>
  <si>
    <t>est_co_r_ha_gnd_m</t>
  </si>
  <si>
    <t>est_co_r_ha_gnd_f</t>
  </si>
  <si>
    <t>est_co_r_ha_gnd_t</t>
  </si>
  <si>
    <t>rrh_ao_r_ha_gnd_m</t>
  </si>
  <si>
    <t>rrh_ao_r_ha_gnd_f</t>
  </si>
  <si>
    <t>rrh_ao_r_ha_gnd_t</t>
  </si>
  <si>
    <t>rrh_ac_r_ha_gnd_m</t>
  </si>
  <si>
    <t>rrh_ac_r_ha_gnd_f</t>
  </si>
  <si>
    <t>rrh_ac_r_ha_gnd_t</t>
  </si>
  <si>
    <t>rrh_co_r_ha_gnd_m</t>
  </si>
  <si>
    <t>rrh_co_r_ha_gnd_f</t>
  </si>
  <si>
    <t>rrh_co_r_ha_gnd_t</t>
  </si>
  <si>
    <t>psh_ao_r_ha_gnd_m</t>
  </si>
  <si>
    <t>psh_ao_r_ha_gnd_f</t>
  </si>
  <si>
    <t>psh_ao_r_ha_gnd_t</t>
  </si>
  <si>
    <t>psh_ac_r_ha_gnd_m</t>
  </si>
  <si>
    <t>psh_ac_r_ha_gnd_f</t>
  </si>
  <si>
    <t>psh_ac_r_ha_gnd_t</t>
  </si>
  <si>
    <t>psh_co_r_ha_gnd_m</t>
  </si>
  <si>
    <t>psh_co_r_ha_gnd_f</t>
  </si>
  <si>
    <t>psh_co_r_ha_gnd_t</t>
  </si>
  <si>
    <t>Adult-Only households in ES/SH/TH (people active in residence): All people with known genders are reported in a single category (either all male, all female, etc.). Please confirm if this is correct.</t>
  </si>
  <si>
    <t>Adult-Child households in ES/SH/TH (adults/heads of households active in residence): All people with known genders are reported in a single category (either all male, all female, etc.). Please confirm if this is correct.</t>
  </si>
  <si>
    <t>Child-Only households in ES/SH/TH (heads of households active in residence): All people with known genders are reported in a single category (either all male, all female, etc.). Please confirm if this is correct.</t>
  </si>
  <si>
    <t>Adult-Only households in RRH (people active in residence): All people with known genders are reported in a single category (either all male, all female, etc.). Please confirm if this is correct.</t>
  </si>
  <si>
    <t>Adult-Only households in PSH (people active in residence): All people with known genders are reported in a single category (either all male, all female, etc.). Please confirm if this is correct.</t>
  </si>
  <si>
    <t>Adult-Child households in RRH (adults/heads of households active in residence): All people with known genders are reported in a single category (either all male, all female, etc.). Please confirm if this is correct.</t>
  </si>
  <si>
    <t>Adult-Child households in PSH (adults/heads of households active in residence): All people with known genders are reported in a single category (either all male, all female, etc.). Please confirm if this is correct.</t>
  </si>
  <si>
    <t>Child-Only households in RRH (heads of households active in residence): All people with known genders are reported in a single category (either all male, all female, etc.). Please confirm if this is correct.</t>
  </si>
  <si>
    <t>Child-Only households in PSH (heads of households active in residence): All people with known genders are reported in a single category (either all male, all female, etc.). Please confirm if this is correct.</t>
  </si>
  <si>
    <t>hhchar</t>
  </si>
  <si>
    <t>If hhchar=1, that means it's a household characteristic. And that's a more complicated comparison because the household characteristics in LSAPerson are defined based on all enrollments, not just enrollments active in residence, while the LSACalculated version of household characteristics are based solely on enrollments active in residence.</t>
  </si>
  <si>
    <t>hhchar~=1</t>
  </si>
  <si>
    <t>hhchar=1</t>
  </si>
  <si>
    <t>There is a discrepancy between your LSAPerson and LSACalculated data. You reported a smaller number of people active in residence for the following population in your LSAPerson file than you did in your LSACalculated file. Generally, these two numbers should be equivalent, but in this particular case, it is possible for the LSAPerson number to be *larger* than the LSACalculated number because (a) this particular population is defined through a household characteristic (i.e., it is based on the characteristics of multiple people in the household, not just a single client) and (b) household characteristics in the LSAPerson file are defined based on all active enrollments, while household characteristics in the LSACalculated file are defined based solely on enrollments active in residence. However, it is not possible for the LSAPerson number to be *smaller* than the LSACalculated number, as you have reported.</t>
  </si>
  <si>
    <t>There is a discrepancy between your LSAHousehold and LSACalculated data. You reported a smaller number of households active in residence for the following population in your LSAHousehold file than you did in your LSACalculated file. Generally, these two numbers should be equivalent, but in this particular case, it is possible for the LSAHousehold number to be *larger* than the LSACalculated number because (a) this particular population is defined through a household characteristic (i.e., it is based on the characteristics of multiple people in the household, not just the head of household) and (b) household characteristics in the LSAHousehold file are defined based on all active enrollments, while household characteristics in the LSACalculated file are defined based solely on enrollments active in residence. However, it is not possible for the LSAHousehold number to be *smaller* than the LSACalculated number, as you have reported.</t>
  </si>
  <si>
    <t>fx_avg_beds_pct_vet_ao</t>
  </si>
  <si>
    <t>fx_avg_beds_pct_vet_ac</t>
  </si>
  <si>
    <t>fx_avg_beds_vettot_ao</t>
  </si>
  <si>
    <t>fx_avg_beds_tot_ao</t>
  </si>
  <si>
    <t>Adult-Only households: 100% of this project's clients in this household type were people in veteran households, yet you did not report that any of these beds were dedicated to veteran households. Are these beds actually dedicated veteran beds?</t>
  </si>
  <si>
    <t>Adult-Child households: 100% of this project's clients in this household type were people in veteran households, yet you did not report that any of these beds were dedicated to veteran households. Are these beds actually dedicated veteran beds?</t>
  </si>
  <si>
    <t>fx_avg_beds_vettot_ac</t>
  </si>
  <si>
    <t>fx_avg_beds_tot_ac</t>
  </si>
  <si>
    <t>Adult-Only households: None of this project's clients in this household type were people in veteran households, yet you reported that all of these beds are dedicated to veteran households. Please confirm.</t>
  </si>
  <si>
    <t>Adult-Child households: None of this project's clients in this household type were people in veteran households, yet you reported that all of these beds are dedicated to veteran households. Please confirm.</t>
  </si>
  <si>
    <t>fx_tot_ppl_pct_yo18t21_a_ao</t>
  </si>
  <si>
    <t>fx_tot_ppl_pct_yo22t24_a_ao</t>
  </si>
  <si>
    <t>fx_avg_beds_pct_yth_ao</t>
  </si>
  <si>
    <t>fx_tot_ppl_yo18t21_a_ao</t>
  </si>
  <si>
    <t>fx_tot_ppl_yo22t24_a_ao</t>
  </si>
  <si>
    <t>fx_avg_beds_ythtot_ao</t>
  </si>
  <si>
    <t>fx_avg_beds_pct_yth_ac</t>
  </si>
  <si>
    <t>fx_avg_beds_ythtot_ac</t>
  </si>
  <si>
    <t>fx_avg_beds_pct_ch_ao</t>
  </si>
  <si>
    <t>fx_avg_beds_chtot_ao</t>
  </si>
  <si>
    <t>fx_avg_beds_pct_ch_ac</t>
  </si>
  <si>
    <t>fx_avg_beds_chtot_ac</t>
  </si>
  <si>
    <t>fx_avg_beds_pct_ch_co</t>
  </si>
  <si>
    <t>fx_avg_beds_chtot_co</t>
  </si>
  <si>
    <t>fx_avg_beds_tot_co</t>
  </si>
  <si>
    <t>HHAdultAgeAOEST in the LSAPerson file must equal -1 (not applicable/unknown) for people who were not served in AO households in ES/SH/TH (as reported in the HHTypeEST field). The following row in your LSAPerson file violates that rule.</t>
  </si>
  <si>
    <t>HHAdultAgeAOEST in the LSAPerson file cannot equal -1 (not applicable/unknown) for people who were served in AO households in ES/SH/TH (as reported in the HHTypeEST field). The following row in your LSAPerson file violates that rule.</t>
  </si>
  <si>
    <t>HHAdultAgeAORRH in the LSAPerson file must equal -1 (not applicable/unknown) for people who were not served in AO households in RRH (as reported in the HHTypeRRH field). The following row in your LSAPerson file violates that rule.</t>
  </si>
  <si>
    <t>HHAdultAgeAORRH in the LSAPerson file cannot equal -1 (not applicable/unknown) for people who were served in AO households in RRH (as reported in the HHTypeRRH field). The following row in your LSAPerson file violates that rule.</t>
  </si>
  <si>
    <t>HHAdultAgeAOPSH in the LSAPerson file must equal -1 (not applicable/unknown) for people who were not served in AO households in PSH (as reported in the HHTypePSH field). The following row in your LSAPerson file violates that rule.</t>
  </si>
  <si>
    <t>HHAdultAgeAOPSH in the LSAPerson file cannot equal -1 (not applicable/unknown) for people who were served in AO households in PSH (as reported in the HHTypePSH field). The following row in your LSAPerson file violates that rule.</t>
  </si>
  <si>
    <t>HHAdultAgeACEST in the LSAPerson file must equal -1 (not applicable/unknown) for people who were not served in AC households in ES/SH/TH (as reported in the HHTypeEST field). The following row in your LSAPerson file violates that rule.</t>
  </si>
  <si>
    <t>HHAdultAgeACEST in the LSAPerson file cannot equal -1 (not applicable/unknown) for people who were served in AC households in ES/SH/TH (as reported in the HHTypeEST field). The following row in your LSAPerson file violates that rule.</t>
  </si>
  <si>
    <t>HHAdultAgeACRRH in the LSAPerson file must equal -1 (not applicable/unknown) for people who were not served in AC households in RRH (as reported in the HHTypeRRH field). The following row in your LSAPerson file violates that rule.</t>
  </si>
  <si>
    <t>HHAdultAgeACRRH in the LSAPerson file cannot equal -1 (not applicable/unknown) for people who were served in AC households in RRH (as reported in the HHTypeRRH field). The following row in your LSAPerson file violates that rule.</t>
  </si>
  <si>
    <t>HHAdultAgeACPSH in the LSAPerson file must equal -1 (not applicable/unknown) for people who were not served in AC households in PSH (as reported in the HHTypePSH field). The following row in your LSAPerson file violates that rule.</t>
  </si>
  <si>
    <t>HHAdultAgeACPSH in the LSAPerson file cannot equal -1 (not applicable/unknown) for people who were served in AC households in PSH (as reported in the HHTypePSH field). The following row in your LSAPerson file violates that rule.</t>
  </si>
  <si>
    <t>Adult-Only households: 100% of this project's clients in this household type were people in veteran households, yet you reported that fewer than 100% of these beds were dedicated to veteran households. Are these beds actually 100% dedicated veteran beds?</t>
  </si>
  <si>
    <t>Adult-Child households: 100% of this project's clients in this household type were people in veteran households, yet you reported that fewer than 100% of these beds were dedicated to veteran households. Are these beds actually 100% dedicated veteran beds?</t>
  </si>
  <si>
    <t>Adult-Only households: None of this project's clients in this household type were people in veteran households, yet you reported that some of these beds are dedicated to veteran households. Please confirm.</t>
  </si>
  <si>
    <t>Adult-Child households: None of this project's clients in this household type were people in veteran households, yet you reported that some of these beds are dedicated to veteran households. Please confirm.</t>
  </si>
  <si>
    <t>Adult-Only households: A large proportion of this project's clients in this household type were people in veteran households, yet you did not report that any of these beds were dedicated to veteran households. Are any of these beds actually dedicated veteran beds?</t>
  </si>
  <si>
    <t>Adult-Child households: A large proportion of this project's clients in this household type were people in veteran households, yet you did not report that any of these beds were dedicated to veteran households. Are any of these beds actually dedicated veteran beds?</t>
  </si>
  <si>
    <t>Adult-Only households: 100% of this project's clients in this household type were people in youth-only households, yet you did not report that any of these beds were dedicated to youth households. Are these beds actually dedicated youth beds?</t>
  </si>
  <si>
    <t>Adult-Child households: 100% of this project's clients in this household type were people in parenting youth households, yet you did not report that any of these beds were dedicated to parenting youth households. Are these beds actually dedicated youth beds?</t>
  </si>
  <si>
    <t>Adult-Only households: None of this project's clients in this household type were people in youth-only households, yet you reported that all of these beds are dedicated to youth households. Please confirm.</t>
  </si>
  <si>
    <t>Adult-Child households: None of this project's clients in this household type were people in parenting youth households, yet you reported that all of these beds are dedicated to parenting youth households. Please confirm.</t>
  </si>
  <si>
    <t>Adult-Only households: 100% of this project's clients in this household type were people in youth-only households, yet you reported that fewer than 100% of these beds were dedicated to youth households. Are these beds actually 100% dedicated youth beds?</t>
  </si>
  <si>
    <t>Adult-Child households: 100% of this project's clients in this household type were people in parenting youth households, yet you reported that fewer than 100% of these beds were dedicated to parenting youth households. Are these beds actually 100% dedicated youth beds?</t>
  </si>
  <si>
    <t>Adult-Only households: None of this project's clients in this household type were people in youth-only households, yet you reported that some of these beds are dedicated to youth households. Please confirm.</t>
  </si>
  <si>
    <t>Adult-Only households: A large proportion of this project's clients in this household type were people in youth-only households, yet you did not report that any of these beds were dedicated to youth households. Are any of these beds actually dedicated youth beds?</t>
  </si>
  <si>
    <t>Adult-Child households: A large proportion of this project's clients in this household type were people in parenting youth households, yet you did not report that any of these beds were dedicated to parenting youth households. Are any of these beds actually dedicated youth beds?</t>
  </si>
  <si>
    <t>Adult-Only households: 100% of this project's clients in this household type were people in chronically homeless households, yet you did not report that any of these beds were dedicated to chronically homeless households. Are these beds actually dedicated chronically homeless beds?</t>
  </si>
  <si>
    <t>Adult-Child households: 100% of this project's clients in this household type were people in chronically homeless households, yet you did not report that any of these beds were dedicated to chronically homeless households. Are these beds actually dedicated chronically homeless beds?</t>
  </si>
  <si>
    <t>Child-Only households: 100% of this project's clients in this household type were people in chronically homeless households, yet you did not report that any of these beds were dedicated to chronically homeless households. Are these beds actually dedicated chronically homeless beds?</t>
  </si>
  <si>
    <t>Adult-Only households: None of this project's clients in this household type were people in chronically homeless households, yet you reported that all of these beds are dedicated to chronically homeless households. Please confirm.</t>
  </si>
  <si>
    <t>Adult-Child households: None of this project's clients in this household type were people in chronically homeless households, yet you reported that all of these beds are dedicated to chronically homeless households. Please confirm.</t>
  </si>
  <si>
    <t>Child-Only households: None of this project's clients in this household type were people in chronically homeless households, yet you reported that all of these beds are dedicated to chronically homeless households. Please confirm.</t>
  </si>
  <si>
    <t>Adult-Only households: 100% of this project's clients in this household type were people in chronically homeless households, yet you reported that fewer than 100% of these beds were dedicated to chronically homeless households. Are these beds actually 100% dedicated chronically homeless beds?</t>
  </si>
  <si>
    <t>Adult-Child households: 100% of this project's clients in this household type were people in chronically homeless households, yet you reported that fewer than 100% of these beds were dedicated to chronically homeless households. Are these beds actually 100% dedicated chronically homeless beds?</t>
  </si>
  <si>
    <t>Child-Only households: 100% of this project's clients in this household type were people in chronically homeless households, yet you reported that fewer than 100% of these beds were dedicated to chronically homeless households. Are these beds actually 100% dedicated chronically homeless beds?</t>
  </si>
  <si>
    <t>Adult-Only households: None of this project's clients in this household type were people in chronically homeless households, yet you reported that some of these beds are dedicated to chronically homeless households. Please confirm.</t>
  </si>
  <si>
    <t>Adult-Child households: None of this project's clients in this household type were people in chronically homeless households, yet you reported that some of these beds are dedicated to chronically homeless households. Please confirm.</t>
  </si>
  <si>
    <t>Child-Only households: None of this project's clients in this household type were people in chronically homeless households, yet you reported that some of these beds are dedicated to chronically homeless households. Please confirm.</t>
  </si>
  <si>
    <t>chtime=365 &amp; chtimestatus not in(1,2,3,99)</t>
  </si>
  <si>
    <t>If CHTime equals 365 (365+ days), then CHTimeStatus cannot be -1 (not applicable). The following row in your LSAPerson file violates that rule.</t>
  </si>
  <si>
    <t>hr_yr_beds_tot_h_ao_rrh=0 &amp; ha_yr_beds_tot_h_ao_rrh&gt;0</t>
  </si>
  <si>
    <t>hr_yr_beds_tot_h_ac_rrh=0 &amp; ha_yr_beds_tot_h_ac_rrh&gt;0</t>
  </si>
  <si>
    <t>hr_yr_beds_tot_h_co_rrh=0 &amp; ha_yr_beds_tot_h_co_rrh&gt;0</t>
  </si>
  <si>
    <t>The number of non-HMIS beds for AO households you reported as available (i.e., in operation) in RRH projects on the night of your ##curr_yr## PIT count (as computed from the Inventory file you submitted for the LSA) differs from what you reported on your ##curr_yr## HIC. Please verify and explain, and see the worksheet titled Note on HIC Comparisons for more details about this comparison. (* Also note that we understand that the guidance for reporting beds, specifically for RRH, differs between the HMIS Data Standards and the HIC, and if that is the reason for this difference, that is okay. But it is especially important that your LSA accurately captures all non-HMIS beds, so we are still asking this question.)</t>
  </si>
  <si>
    <t>hr_yr_beds_vettot_t_ao_rrh=0 &amp; ha_yr_beds_vettot_t_ao_rrh&gt;0</t>
  </si>
  <si>
    <t>hr_yr_beds_ythtot_t_ao_rrh=0 &amp; ha_yr_beds_ythtot_t_ao_rrh&gt;0</t>
  </si>
  <si>
    <t>The number of non-HMIS beds for AC households you reported as available (i.e., in operation) in RRH projects on the night of your ##curr_yr## PIT count (as computed from the Inventory file you submitted for the LSA) differs from what you reported on your ##curr_yr## HIC. Please verify and explain, and see the worksheet titled Note on HIC Comparisons for more details about this comparison. (* Also note that we understand that the guidance for reporting beds, specifically for RRH, differs between the HMIS Data Standards and the HIC, and if that is the reason for this difference, that is okay. But it is especially important that your LSA accurately captures all non-HMIS beds, so we are still asking this question.)</t>
  </si>
  <si>
    <t>The number of non-HMIS beds for CO households you reported as available (i.e., in operation) in RRH projects on the night of your ##curr_yr## PIT count (as computed from the Inventory file you submitted for the LSA) differs from what you reported on your ##curr_yr## HIC. Please verify and explain, and see the worksheet titled Note on HIC Comparisons for more details about this comparison. (* Also note that we understand that the guidance for reporting beds, specifically for RRH, differs between the HMIS Data Standards and the HIC, and if that is the reason for this difference, that is okay. But it is especially important that your LSA accurately captures all non-HMIS beds, so we are still asking this question.)</t>
  </si>
  <si>
    <t>hr_yr_beds_vettot_t_ac_rrh=0 &amp; ha_yr_beds_vettot_t_ac_rrh&gt;0</t>
  </si>
  <si>
    <t>hr_yr_beds_ythtot_t_ac_rrh=0 &amp; ha_yr_beds_ythtot_t_ac_rrh&gt;0</t>
  </si>
  <si>
    <t>fx_avg_beds_tot_all</t>
  </si>
  <si>
    <t>bx_avg_beds_tot_all</t>
  </si>
  <si>
    <t>bx_avg_beds_tot_ao</t>
  </si>
  <si>
    <t>bx_avg_beds_tot_ac</t>
  </si>
  <si>
    <t>bx_avg_beds_tot_co</t>
  </si>
  <si>
    <t>inventorymethodology=1 &amp; fx_tot_ppl_all_all=0 &amp; fx_avg_beds_tot_all&gt;0 &amp; fx_avg_ppl_all_all=0 &amp; hmisparticipatingproject=1</t>
  </si>
  <si>
    <t>inventorymethodology=1 &amp; fx_tot_ppl_all_ao=0 &amp; fx_avg_beds_tot_ao&gt;0 &amp; fx_avg_ppl_all_ao=0 &amp; hmisparticipatingproject=1</t>
  </si>
  <si>
    <t>inventorymethodology=1 &amp; fx_tot_ppl_all_ac=0 &amp; fx_avg_beds_tot_ac&gt;0 &amp; fx_avg_ppl_all_ac=0 &amp; hmisparticipatingproject=1</t>
  </si>
  <si>
    <t>inventorymethodology=1 &amp; fx_tot_ppl_all_co=0 &amp; fx_avg_beds_tot_co&gt;0 &amp; fx_avg_ppl_all_co=0 &amp; hmisparticipatingproject=1</t>
  </si>
  <si>
    <t>inventorymethodology=2 &amp; fx_tot_ppl_all_all=0 &amp; bx_avg_beds_tot_all&gt;0 &amp; fx_avg_ppl_all_all=0 &amp; hmisparticipatingproject=1</t>
  </si>
  <si>
    <t>inventorymethodology=2 &amp; fx_tot_ppl_all_ao=0 &amp; bx_avg_beds_tot_ao&gt;0 &amp; fx_avg_ppl_all_ao=0 &amp; hmisparticipatingproject=1</t>
  </si>
  <si>
    <t>inventorymethodology=2 &amp; fx_tot_ppl_all_ac=0 &amp; bx_avg_beds_tot_ac&gt;0 &amp; fx_avg_ppl_all_ac=0 &amp; hmisparticipatingproject=1</t>
  </si>
  <si>
    <t>inventorymethodology=2 &amp; fx_tot_ppl_all_co=0 &amp; bx_avg_beds_tot_co&gt;0 &amp; fx_avg_ppl_all_co=0 &amp; hmisparticipatingproject=1</t>
  </si>
  <si>
    <t>inventorymethodology=1 &amp; bx_avg_beds_tot_all&gt;0 &amp; fx_tot_ppl_all_ao&gt;0 &amp; bx_avg_beds_tot_ao=0 &amp; fx_tot_ppl_all_ac&lt;=0 &amp; fx_tot_ppl_all_co&lt;=0 &amp; hmisparticipatingproject=1</t>
  </si>
  <si>
    <t>inventorymethodology=1 &amp; bx_avg_beds_tot_all&gt;0 &amp; fx_tot_ppl_all_ac&gt;0 &amp; bx_avg_beds_tot_ac=0 &amp; fx_tot_ppl_all_ao&lt;=0 &amp; fx_tot_ppl_all_co&lt;=0 &amp; hmisparticipatingproject=1</t>
  </si>
  <si>
    <t>inventorymethodology=1 &amp; bx_avg_beds_tot_all&gt;0 &amp; fx_tot_ppl_all_co&gt;0 &amp; bx_avg_beds_tot_co=0 &amp; fx_tot_ppl_all_ao&lt;=0 &amp; fx_tot_ppl_all_ac&lt;=0 &amp; hmisparticipatingproject=1</t>
  </si>
  <si>
    <t>inventorymethodology=2 &amp; bx_avg_beds_tot_all&gt;0 &amp; fx_tot_ppl_all_ao&gt;0 &amp; bx_avg_beds_tot_ao=0 &amp; fx_tot_ppl_all_ac&lt;=0 &amp; fx_tot_ppl_all_co&lt;=0 &amp; hmisparticipatingproject=1</t>
  </si>
  <si>
    <t>inventorymethodology=2 &amp; bx_avg_beds_tot_all&gt;0 &amp; fx_tot_ppl_all_ac&gt;0 &amp; bx_avg_beds_tot_ac=0 &amp; fx_tot_ppl_all_ao&lt;=0 &amp; fx_tot_ppl_all_co&lt;=0 &amp; hmisparticipatingproject=1</t>
  </si>
  <si>
    <t>inventorymethodology=2 &amp; bx_avg_beds_tot_all&gt;0 &amp; fx_tot_ppl_all_co&gt;0 &amp; bx_avg_beds_tot_co=0 &amp; fx_tot_ppl_all_ao&lt;=0 &amp; fx_tot_ppl_all_ac&lt;=0 &amp; hmisparticipatingproject=1</t>
  </si>
  <si>
    <t>Adult-Only households: A substantial proportion of clients in this project were served in adult-only households, but none of the active records for this project in your Inventory file reported adult-only beds. Please confirm and explain.</t>
  </si>
  <si>
    <t>Adult-Child households: A substantial proportion of clients in this project were served in adult-child households, but none of the active records for this project in your Inventory file reported adult-child beds. Please confirm and explain.</t>
  </si>
  <si>
    <t>Child-Only households: A substantial proportion of clients in this project were served in child-only households, but none of the active records for this project in your Inventory file reported child-only beds. Please confirm and explain.</t>
  </si>
  <si>
    <t>inventorymethodology=1 &amp; bx_avg_beds_tot_all&gt;0 &amp; fx_tot_ppl_all_ao&gt;9 &amp; bx_avg_beds_tot_ao=0 &amp; divide(fx_tot_ppl_all_ao,fx_tot_ppl_all_all)&gt;0.4 &amp; max(fx_tot_ppl_all_ac,fx_tot_ppl_all_co)&gt;0 &amp; hmisparticipatingproject=1</t>
  </si>
  <si>
    <t>inventorymethodology=1 &amp; bx_avg_beds_tot_all&gt;0 &amp; fx_tot_ppl_all_ac&gt;9 &amp; bx_avg_beds_tot_ac=0 &amp; divide(fx_tot_ppl_all_ac,fx_tot_ppl_all_all)&gt;0.4 &amp; max(fx_tot_ppl_all_ao,fx_tot_ppl_all_co)&gt;0 &amp; hmisparticipatingproject=1</t>
  </si>
  <si>
    <t>inventorymethodology=1 &amp; bx_avg_beds_tot_all&gt;0 &amp; fx_tot_ppl_all_co&gt;9 &amp; bx_avg_beds_tot_co=0 &amp; divide(fx_tot_ppl_all_co,fx_tot_ppl_all_all)&gt;0.4 &amp; max(fx_tot_ppl_all_ao,fx_tot_ppl_all_ac)&gt;0 &amp; hmisparticipatingproject=1</t>
  </si>
  <si>
    <t>inventorymethodology=2 &amp; bx_avg_beds_tot_all&gt;0 &amp; fx_tot_ppl_all_ao&gt;9 &amp; bx_avg_beds_tot_ao=0 &amp; divide(fx_tot_ppl_all_ao,fx_tot_ppl_all_all)&gt;0.4 &amp; max(fx_tot_ppl_all_ac,fx_tot_ppl_all_co)&gt;0 &amp; hmisparticipatingproject=1</t>
  </si>
  <si>
    <t>inventorymethodology=2 &amp; bx_avg_beds_tot_all&gt;0 &amp; fx_tot_ppl_all_ac&gt;9 &amp; bx_avg_beds_tot_ac=0 &amp; divide(fx_tot_ppl_all_ac,fx_tot_ppl_all_all)&gt;0.4 &amp; max(fx_tot_ppl_all_ao,fx_tot_ppl_all_co)&gt;0 &amp; hmisparticipatingproject=1</t>
  </si>
  <si>
    <t>inventorymethodology=2 &amp; bx_avg_beds_tot_all&gt;0 &amp; fx_tot_ppl_all_co&gt;9 &amp; bx_avg_beds_tot_co=0 &amp; divide(fx_tot_ppl_all_co,fx_tot_ppl_all_all)&gt;0.4 &amp; max(fx_tot_ppl_all_ao,fx_tot_ppl_all_ac)&gt;0 &amp; hmisparticipatingproject=1</t>
  </si>
  <si>
    <t>Adult-Only households: You reported that all of the people (in classifiable household types) served in this project's beds were in adult-only households, but none of the active records for this project in your Inventory file reported adult-only beds--rather, the only beds they reported were for adult-child and/or child-only households, even though no people were served in those household types. Please confirm and explain.</t>
  </si>
  <si>
    <t>Adult-Child households: You reported that all of the people (in classifiable household types) served in this project's beds were in adult-child households, but none of the active records for this project in your Inventory file reported adult-child beds--rather, the only beds they reported were for adult-only and/or child-only households, even though no people were served in those household types. Please confirm and explain.</t>
  </si>
  <si>
    <t>Child-Only households: You reported that all of the people (in classifiable household types) served in this project's beds were in child-only households, but none of the active records for this project in your Inventory file reported child-only beds--rather, the only beds they reported were for adult-only and/or adult-child households, even though no people were served in those household types. Please confirm and explain.</t>
  </si>
  <si>
    <t>fx_avg_beds_tot_h_all_est</t>
  </si>
  <si>
    <t>fx_avg_beds_tot_h_all_es</t>
  </si>
  <si>
    <t>fx_avg_beds_tot_h_all_sh</t>
  </si>
  <si>
    <t>fx_avg_beds_tot_h_all_th</t>
  </si>
  <si>
    <t>fx_avg_beds_tot_h_all_psh</t>
  </si>
  <si>
    <t>fx_avg2_beds_tot_h_ao_est</t>
  </si>
  <si>
    <t>fx_avg2_beds_tot_h_ao_es</t>
  </si>
  <si>
    <t>fx_avg2_beds_tot_h_ao_sh</t>
  </si>
  <si>
    <t>fx_avg2_beds_tot_h_ao_th</t>
  </si>
  <si>
    <t>fx_avg2_beds_tot_h_ao_psh</t>
  </si>
  <si>
    <t>fx_avg2_beds_tot_h_ac_est</t>
  </si>
  <si>
    <t>fx_avg2_beds_tot_h_ac_es</t>
  </si>
  <si>
    <t>fx_avg2_beds_tot_h_ac_sh</t>
  </si>
  <si>
    <t>fx_avg2_beds_tot_h_ac_th</t>
  </si>
  <si>
    <t>fx_avg2_beds_tot_h_ac_psh</t>
  </si>
  <si>
    <t>fx_avg2_beds_tot_h_co_est</t>
  </si>
  <si>
    <t>fx_avg2_beds_tot_h_co_es</t>
  </si>
  <si>
    <t>fx_avg2_beds_tot_h_co_sh</t>
  </si>
  <si>
    <t>fx_avg2_beds_tot_h_co_th</t>
  </si>
  <si>
    <t>fx_avg2_beds_tot_h_co_psh</t>
  </si>
  <si>
    <t>fx_avg_beds_tot_h_ao_est</t>
  </si>
  <si>
    <t>fx_avg_beds_tot_h_ao_es</t>
  </si>
  <si>
    <t>fx_avg_beds_tot_h_ao_sh</t>
  </si>
  <si>
    <t>fx_avg_beds_tot_h_ao_th</t>
  </si>
  <si>
    <t>fx_avg_beds_tot_h_ao_psh</t>
  </si>
  <si>
    <t>fx_avg_beds_tot_h_ac_est</t>
  </si>
  <si>
    <t>fx_avg_beds_tot_h_ac_es</t>
  </si>
  <si>
    <t>fx_avg_beds_tot_h_ac_sh</t>
  </si>
  <si>
    <t>fx_avg_beds_tot_h_ac_th</t>
  </si>
  <si>
    <t>fx_avg_beds_tot_h_ac_psh</t>
  </si>
  <si>
    <t>fx_avg_beds_tot_h_co_est</t>
  </si>
  <si>
    <t>fx_avg_beds_tot_h_co_es</t>
  </si>
  <si>
    <t>fx_avg_beds_tot_h_co_sh</t>
  </si>
  <si>
    <t>fx_avg_beds_tot_h_co_th</t>
  </si>
  <si>
    <t>fx_avg_beds_tot_h_co_psh</t>
  </si>
  <si>
    <t>fx_avg2_beds_tot_ao</t>
  </si>
  <si>
    <t>fx_avg2_beds_tot_ac</t>
  </si>
  <si>
    <t>fx_avg2_beds_tot_co</t>
  </si>
  <si>
    <t>Comparisons with Prior LSA</t>
  </si>
  <si>
    <t>Project vs. Inventory</t>
  </si>
  <si>
    <t>Project and Inventory</t>
  </si>
  <si>
    <t>The earliest inventory start date you reported for this project is earlier than the project's operating start date.</t>
  </si>
  <si>
    <t>operatingstartdate</t>
  </si>
  <si>
    <t>invstartdt_min</t>
  </si>
  <si>
    <t>operatingenddate</t>
  </si>
  <si>
    <t>invenddt_max2</t>
  </si>
  <si>
    <t>li_proj_inv_compdt</t>
  </si>
  <si>
    <t>All households in ES/SH/TH (active in residence): There is a large difference in the proportion of households served in urban/suburban/rural areas, as reported in the ESTGeography field of your LSAHousehold file, and the proportion of households served in urban/suburban/rural areas, as reported in your LSACalculated file.* Please look into this to see whether the geography type was misclassified in the LSAHousehold file. (* The LSACalculated version of this proportion is derived from the project-level household counts from the LSACalculated file. Each ES/SH/TH project has a geography type you reported. We summed those project-level counts, among all ES/SH/TH projects, by geography type to compute this proportion. We don't necessarily expect the two versions of the proportion to be exactly identical in all cases, but they should be close, especially because, in this case, you did not report that the unduplicated count of households was lower than the sum of the project-level counts--so one possible reason for the proportions to be different, that the LSACalculated version is double-counting some heads of household, does not apply in this case.)</t>
  </si>
  <si>
    <t>Adult-Only households in ES/SH/TH (active in residence): There is a large difference in the proportion of households served in urban/suburban/rural areas, as reported in the ESTGeography field of your LSAHousehold file, and the proportion of households served in urban/suburban/rural areas, as reported in your LSACalculated file.* Please look into this to see whether the geography type was misclassified in the LSAHousehold file. (* The LSACalculated version of this proportion is derived from the project-level household counts from the LSACalculated file. Each ES/SH/TH project has a geography type you reported. We summed those project-level counts, among all ES/SH/TH projects, by geography type to compute this proportion. We don't necessarily expect the two versions of the proportion to be exactly identical in all cases, but they should be close, especially because, in this case, you did not report that the unduplicated count of households was lower than the sum of the project-level counts--so one possible reason for the proportions to be different, that the LSACalculated version is double-counting some heads of household, does not apply in this case.)</t>
  </si>
  <si>
    <t>Adult-Child households in ES/SH/TH (active in residence): There is a large difference in the proportion of households served in urban/suburban/rural areas, as reported in the ESTGeography field of your LSAHousehold file, and the proportion of households served in urban/suburban/rural areas, as reported in your LSACalculated file.* Please look into this to see whether the geography type was misclassified in the LSAHousehold file. (* The LSACalculated version of this proportion is derived from the project-level household counts from the LSACalculated file. Each ES/SH/TH project has a geography type you reported. We summed those project-level counts, among all ES/SH/TH projects, by geography type to compute this proportion. We don't necessarily expect the two versions of the proportion to be exactly identical in all cases, but they should be close, especially because, in this case, you did not report that the unduplicated count of households was lower than the sum of the project-level counts--so one possible reason for the proportions to be different, that the LSACalculated version is double-counting some heads of household, does not apply in this case.)</t>
  </si>
  <si>
    <t>Child-Only households in ES/SH/TH (active in residence): There is a large difference in the proportion of households served in urban/suburban/rural areas, as reported in the ESTGeography field of your LSAHousehold file, and the proportion of households served in urban/suburban/rural areas, as reported in your LSACalculated file.* Please look into this to see whether the geography type was misclassified in the LSAHousehold file. (* The LSACalculated version of this proportion is derived from the project-level household counts from the LSACalculated file. Each ES/SH/TH project has a geography type you reported. We summed those project-level counts, among all ES/SH/TH projects, by geography type to compute this proportion. We don't necessarily expect the two versions of the proportion to be exactly identical in all cases, but they should be close, especially because, in this case, you did not report that the unduplicated count of households was lower than the sum of the project-level counts--so one possible reason for the proportions to be different, that the LSACalculated version is double-counting some heads of household, does not apply in this case.)</t>
  </si>
  <si>
    <t>Unclassifiable households in ES/SH/TH (active in residence): There is a large difference in the proportion of households served in urban/suburban/rural areas, as reported in the ESTGeography field of your LSAHousehold file, and the proportion of households served in urban/suburban/rural areas, as reported in your LSACalculated file.* Please look into this to see whether the geography type was misclassified in the LSAHousehold file. (* The LSACalculated version of this proportion is derived from the project-level household counts from the LSACalculated file. Each ES/SH/TH project has a geography type you reported. We summed those project-level counts, among all ES/SH/TH projects, by geography type to compute this proportion. We don't necessarily expect the two versions of the proportion to be exactly identical in all cases, but they should be close, especially because, in this case, you did not report that the unduplicated count of households was lower than the sum of the project-level counts--so one possible reason for the proportions to be different, that the LSACalculated version is double-counting some heads of household, does not apply in this case.)</t>
  </si>
  <si>
    <t>All households in ES/SH/TH (active in residence): There is a large difference in the unduplicated* proportion of households served in urban/suburban/rural areas, as reported in the ESTGeography field of your LSAHousehold file, and the duplicated* proportion of households served in urban/suburban/rural areas, as reported in your LSACalculated file. (* The unduplicated proportion is the simple proportion of households served in each geography type, measured across all households served in ES/SH/TH in your CoC. The duplicated proportion, however, is based on the project-level household counts from the LSACalculated file. Each ES/SH/TH project has a geography type you reported. We summed those project-level counts, among all ES/SH/TH projects, by geography type to compute this duplicated proportion. It is a 'duplicated' proportion because it would double-count heads of household served in the same household type in multiple ES/SH/TH projects. It is possible that the difference between the unduplicated and duplicated geography proportions is due mostly to this double-counting, but it is also possible that the geography type was misclassified in the LSAHousehold file, and that is why we are asking this question.)</t>
  </si>
  <si>
    <t>Adult-Only households in ES/SH/TH (active in residence): There is a large difference in the unduplicated* proportion of households served in urban/suburban/rural areas, as reported in the ESTGeography field of your LSAHousehold file, and the duplicated* proportion of households served in urban/suburban/rural areas, as reported in your LSACalculated file. (* The unduplicated proportion is the simple proportion of households served in each geography type, measured across all households served in ES/SH/TH in your CoC. The duplicated proportion, however, is based on the project-level household counts from the LSACalculated file. Each ES/SH/TH project has a geography type you reported. We summed those project-level counts, among all ES/SH/TH projects, by geography type to compute this duplicated proportion. It is a 'duplicated' proportion because it would double-count heads of household served in the same household type in multiple ES/SH/TH projects. It is possible that the difference between the unduplicated and duplicated geography proportions is due mostly to this double-counting, but it is also possible that the geography type was misclassified in the LSAHousehold file, and that is why we are asking this question.)</t>
  </si>
  <si>
    <t>Adult-Child households in ES/SH/TH (active in residence): There is a large difference in the unduplicated* proportion of households served in urban/suburban/rural areas, as reported in the ESTGeography field of your LSAHousehold file, and the duplicated* proportion of households served in urban/suburban/rural areas, as reported in your LSACalculated file. (* The unduplicated proportion is the simple proportion of households served in each geography type, measured across all households served in ES/SH/TH in your CoC. The duplicated proportion, however, is based on the project-level household counts from the LSACalculated file. Each ES/SH/TH project has a geography type you reported. We summed those project-level counts, among all ES/SH/TH projects, by geography type to compute this duplicated proportion. It is a 'duplicated' proportion because it would double-count heads of household served in the same household type in multiple ES/SH/TH projects. It is possible that the difference between the unduplicated and duplicated geography proportions is due mostly to this double-counting, but it is also possible that the geography type was misclassified in the LSAHousehold file, and that is why we are asking this question.)</t>
  </si>
  <si>
    <t>Child-Only households in ES/SH/TH (active in residence): There is a large difference in the unduplicated* proportion of households served in urban/suburban/rural areas, as reported in the ESTGeography field of your LSAHousehold file, and the duplicated* proportion of households served in urban/suburban/rural areas, as reported in your LSACalculated file. (* The unduplicated proportion is the simple proportion of households served in each geography type, measured across all households served in ES/SH/TH in your CoC. The duplicated proportion, however, is based on the project-level household counts from the LSACalculated file. Each ES/SH/TH project has a geography type you reported. We summed those project-level counts, among all ES/SH/TH projects, by geography type to compute this duplicated proportion. It is a 'duplicated' proportion because it would double-count heads of household served in the same household type in multiple ES/SH/TH projects. It is possible that the difference between the unduplicated and duplicated geography proportions is due mostly to this double-counting, but it is also possible that the geography type was misclassified in the LSAHousehold file, and that is why we are asking this question.)</t>
  </si>
  <si>
    <t>Unclassifiable households in ES/SH/TH (active in residence): There is a large difference in the unduplicated* proportion of households served in urban/suburban/rural areas, as reported in the ESTGeography field of your LSAHousehold file, and the duplicated* proportion of households served in urban/suburban/rural areas, as reported in your LSACalculated file. (* The unduplicated proportion is the simple proportion of households served in each geography type, measured across all households served in ES/SH/TH in your CoC. The duplicated proportion, however, is based on the project-level household counts from the LSACalculated file. Each ES/SH/TH project has a geography type you reported. We summed those project-level counts, among all ES/SH/TH projects, by geography type to compute this duplicated proportion. It is a 'duplicated' proportion because it would double-count heads of household served in the same household type in multiple ES/SH/TH projects. It is possible that the difference between the unduplicated and duplicated geography proportions is due mostly to this double-counting, but it is also possible that the geography type was misclassified in the LSAHousehold file, and that is why we are asking this question.)</t>
  </si>
  <si>
    <t>All households in RRH (active in residence): There is a large difference in the proportion of households served in urban/suburban/rural areas, as reported in the RRHGeography field of your LSAHousehold file, and the proportion of households served in urban/suburban/rural areas, as reported in your LSACalculated file.* Please look into this to see whether the geography type was misclassified in the LSAHousehold file. (* The LSACalculated version of this proportion is derived from the project-level household counts from the LSACalculated file. Each RRH project has a geography type you reported. We summed those project-level counts, among all RRH projects, by geography type to compute this proportion. We don't necessarily expect the two versions of the proportion to be exactly identical in all cases, but they should be close, especially because, in this case, you did not report that the unduplicated count of households was lower than the sum of the project-level counts--so one possible reason for the proportions to be different, that the LSACalculated version is double-counting some heads of household, does not apply in this case.)</t>
  </si>
  <si>
    <t>Adult-Only households in RRH (active in residence): There is a large difference in the proportion of households served in urban/suburban/rural areas, as reported in the RRHGeography field of your LSAHousehold file, and the proportion of households served in urban/suburban/rural areas, as reported in your LSACalculated file.* Please look into this to see whether the geography type was misclassified in the LSAHousehold file. (* The LSACalculated version of this proportion is derived from the project-level household counts from the LSACalculated file. Each RRH project has a geography type you reported. We summed those project-level counts, among all RRH projects, by geography type to compute this proportion. We don't necessarily expect the two versions of the proportion to be exactly identical in all cases, but they should be close, especially because, in this case, you did not report that the unduplicated count of households was lower than the sum of the project-level counts--so one possible reason for the proportions to be different, that the LSACalculated version is double-counting some heads of household, does not apply in this case.)</t>
  </si>
  <si>
    <t>Adult-Child households in RRH (active in residence): There is a large difference in the proportion of households served in urban/suburban/rural areas, as reported in the RRHGeography field of your LSAHousehold file, and the proportion of households served in urban/suburban/rural areas, as reported in your LSACalculated file.* Please look into this to see whether the geography type was misclassified in the LSAHousehold file. (* The LSACalculated version of this proportion is derived from the project-level household counts from the LSACalculated file. Each RRH project has a geography type you reported. We summed those project-level counts, among all RRH projects, by geography type to compute this proportion. We don't necessarily expect the two versions of the proportion to be exactly identical in all cases, but they should be close, especially because, in this case, you did not report that the unduplicated count of households was lower than the sum of the project-level counts--so one possible reason for the proportions to be different, that the LSACalculated version is double-counting some heads of household, does not apply in this case.)</t>
  </si>
  <si>
    <t>Child-Only households in RRH (active in residence): There is a large difference in the proportion of households served in urban/suburban/rural areas, as reported in the RRHGeography field of your LSAHousehold file, and the proportion of households served in urban/suburban/rural areas, as reported in your LSACalculated file.* Please look into this to see whether the geography type was misclassified in the LSAHousehold file. (* The LSACalculated version of this proportion is derived from the project-level household counts from the LSACalculated file. Each RRH project has a geography type you reported. We summed those project-level counts, among all RRH projects, by geography type to compute this proportion. We don't necessarily expect the two versions of the proportion to be exactly identical in all cases, but they should be close, especially because, in this case, you did not report that the unduplicated count of households was lower than the sum of the project-level counts--so one possible reason for the proportions to be different, that the LSACalculated version is double-counting some heads of household, does not apply in this case.)</t>
  </si>
  <si>
    <t>Unclassifiable households in RRH (active in residence): There is a large difference in the proportion of households served in urban/suburban/rural areas, as reported in the RRHGeography field of your LSAHousehold file, and the proportion of households served in urban/suburban/rural areas, as reported in your LSACalculated file.* Please look into this to see whether the geography type was misclassified in the LSAHousehold file. (* The LSACalculated version of this proportion is derived from the project-level household counts from the LSACalculated file. Each RRH project has a geography type you reported. We summed those project-level counts, among all RRH projects, by geography type to compute this proportion. We don't necessarily expect the two versions of the proportion to be exactly identical in all cases, but they should be close, especially because, in this case, you did not report that the unduplicated count of households was lower than the sum of the project-level counts--so one possible reason for the proportions to be different, that the LSACalculated version is double-counting some heads of household, does not apply in this case.)</t>
  </si>
  <si>
    <t>All households in PSH (active in residence): There is a large difference in the proportion of households served in urban/suburban/rural areas, as reported in the PSHGeography field of your LSAHousehold file, and the proportion of households served in urban/suburban/rural areas, as reported in your LSACalculated file.* Please look into this to see whether the geography type was misclassified in the LSAHousehold file. (* The LSACalculated version of this proportion is derived from the project-level household counts from the LSACalculated file. Each PSH project has a geography type you reported. We summed those project-level counts, among all PSH projects, by geography type to compute this proportion. We don't necessarily expect the two versions of the proportion to be exactly identical in all cases, but they should be close, especially because, in this case, you did not report that the unduplicated count of households was lower than the sum of the project-level counts--so one possible reason for the proportions to be different, that the LSACalculated version is double-counting some heads of household, does not apply in this case.)</t>
  </si>
  <si>
    <t>Adult-Only households in PSH (active in residence): There is a large difference in the proportion of households served in urban/suburban/rural areas, as reported in the PSHGeography field of your LSAHousehold file, and the proportion of households served in urban/suburban/rural areas, as reported in your LSACalculated file.* Please look into this to see whether the geography type was misclassified in the LSAHousehold file. (* The LSACalculated version of this proportion is derived from the project-level household counts from the LSACalculated file. Each PSH project has a geography type you reported. We summed those project-level counts, among all PSH projects, by geography type to compute this proportion. We don't necessarily expect the two versions of the proportion to be exactly identical in all cases, but they should be close, especially because, in this case, you did not report that the unduplicated count of households was lower than the sum of the project-level counts--so one possible reason for the proportions to be different, that the LSACalculated version is double-counting some heads of household, does not apply in this case.)</t>
  </si>
  <si>
    <t>Adult-Child households in PSH (active in residence): There is a large difference in the proportion of households served in urban/suburban/rural areas, as reported in the PSHGeography field of your LSAHousehold file, and the proportion of households served in urban/suburban/rural areas, as reported in your LSACalculated file.* Please look into this to see whether the geography type was misclassified in the LSAHousehold file. (* The LSACalculated version of this proportion is derived from the project-level household counts from the LSACalculated file. Each PSH project has a geography type you reported. We summed those project-level counts, among all PSH projects, by geography type to compute this proportion. We don't necessarily expect the two versions of the proportion to be exactly identical in all cases, but they should be close, especially because, in this case, you did not report that the unduplicated count of households was lower than the sum of the project-level counts--so one possible reason for the proportions to be different, that the LSACalculated version is double-counting some heads of household, does not apply in this case.)</t>
  </si>
  <si>
    <t>Child-Only households in PSH (active in residence): There is a large difference in the proportion of households served in urban/suburban/rural areas, as reported in the PSHGeography field of your LSAHousehold file, and the proportion of households served in urban/suburban/rural areas, as reported in your LSACalculated file.* Please look into this to see whether the geography type was misclassified in the LSAHousehold file. (* The LSACalculated version of this proportion is derived from the project-level household counts from the LSACalculated file. Each PSH project has a geography type you reported. We summed those project-level counts, among all PSH projects, by geography type to compute this proportion. We don't necessarily expect the two versions of the proportion to be exactly identical in all cases, but they should be close, especially because, in this case, you did not report that the unduplicated count of households was lower than the sum of the project-level counts--so one possible reason for the proportions to be different, that the LSACalculated version is double-counting some heads of household, does not apply in this case.)</t>
  </si>
  <si>
    <t>Unclassifiable households in PSH (active in residence): There is a large difference in the proportion of households served in urban/suburban/rural areas, as reported in the PSHGeography field of your LSAHousehold file, and the proportion of households served in urban/suburban/rural areas, as reported in your LSACalculated file.* Please look into this to see whether the geography type was misclassified in the LSAHousehold file. (* The LSACalculated version of this proportion is derived from the project-level household counts from the LSACalculated file. Each PSH project has a geography type you reported. We summed those project-level counts, among all PSH projects, by geography type to compute this proportion. We don't necessarily expect the two versions of the proportion to be exactly identical in all cases, but they should be close, especially because, in this case, you did not report that the unduplicated count of households was lower than the sum of the project-level counts--so one possible reason for the proportions to be different, that the LSACalculated version is double-counting some heads of household, does not apply in this case.)</t>
  </si>
  <si>
    <t>All households in RRH (active in residence): There is a large difference in the unduplicated* proportion of households served in urban/suburban/rural areas, as reported in the RRHGeography field of your LSAHousehold file, and the duplicated* proportion of households served in urban/suburban/rural areas, as reported in your LSACalculated file. (* The unduplicated proportion is the simple proportion of households served in each geography type, measured across all households housed in RRH in your CoC. The duplicated proportion, however, is based on the project-level household counts from the LSACalculated file. Each RRH project has a geography type you reported. We summed those project-level counts, among all RRH projects, by geography type to compute this duplicated proportion. It is a 'duplicated' proportion because it would double-count heads of household housed in the same household type in multiple RRH projects. It is possible that the difference between the unduplicated and duplicated geography proportions is due mostly to this double-counting, but it is also possible that the geography type was misclassified in the LSAHousehold file, and that is why we are asking this question.)</t>
  </si>
  <si>
    <t>Adult-Only households in RRH (active in residence): There is a large difference in the unduplicated* proportion of households served in urban/suburban/rural areas, as reported in the RRHGeography field of your LSAHousehold file, and the duplicated* proportion of households served in urban/suburban/rural areas, as reported in your LSACalculated file. (* The unduplicated proportion is the simple proportion of households served in each geography type, measured across all households housed in RRH in your CoC. The duplicated proportion, however, is based on the project-level household counts from the LSACalculated file. Each RRH project has a geography type you reported. We summed those project-level counts, among all RRH projects, by geography type to compute this duplicated proportion. It is a 'duplicated' proportion because it would double-count heads of household housed in the same household type in multiple RRH projects. It is possible that the difference between the unduplicated and duplicated geography proportions is due mostly to this double-counting, but it is also possible that the geography type was misclassified in the LSAHousehold file, and that is why we are asking this question.)</t>
  </si>
  <si>
    <t>Adult-Child households in RRH (active in residence): There is a large difference in the unduplicated* proportion of households served in urban/suburban/rural areas, as reported in the RRHGeography field of your LSAHousehold file, and the duplicated* proportion of households served in urban/suburban/rural areas, as reported in your LSACalculated file. (* The unduplicated proportion is the simple proportion of households served in each geography type, measured across all households housed in RRH in your CoC. The duplicated proportion, however, is based on the project-level household counts from the LSACalculated file. Each RRH project has a geography type you reported. We summed those project-level counts, among all RRH projects, by geography type to compute this duplicated proportion. It is a 'duplicated' proportion because it would double-count heads of household housed in the same household type in multiple RRH projects. It is possible that the difference between the unduplicated and duplicated geography proportions is due mostly to this double-counting, but it is also possible that the geography type was misclassified in the LSAHousehold file, and that is why we are asking this question.)</t>
  </si>
  <si>
    <t>Child-Only households in RRH (active in residence): There is a large difference in the unduplicated* proportion of households served in urban/suburban/rural areas, as reported in the RRHGeography field of your LSAHousehold file, and the duplicated* proportion of households served in urban/suburban/rural areas, as reported in your LSACalculated file. (* The unduplicated proportion is the simple proportion of households served in each geography type, measured across all households housed in RRH in your CoC. The duplicated proportion, however, is based on the project-level household counts from the LSACalculated file. Each RRH project has a geography type you reported. We summed those project-level counts, among all RRH projects, by geography type to compute this duplicated proportion. It is a 'duplicated' proportion because it would double-count heads of household housed in the same household type in multiple RRH projects. It is possible that the difference between the unduplicated and duplicated geography proportions is due mostly to this double-counting, but it is also possible that the geography type was misclassified in the LSAHousehold file, and that is why we are asking this question.)</t>
  </si>
  <si>
    <t>Unclassifiable households in RRH (active in residence): There is a large difference in the unduplicated* proportion of households served in urban/suburban/rural areas, as reported in the RRHGeography field of your LSAHousehold file, and the duplicated* proportion of households served in urban/suburban/rural areas, as reported in your LSACalculated file. (* The unduplicated proportion is the simple proportion of households served in each geography type, measured across all households housed in RRH in your CoC. The duplicated proportion, however, is based on the project-level household counts from the LSACalculated file. Each RRH project has a geography type you reported. We summed those project-level counts, among all RRH projects, by geography type to compute this duplicated proportion. It is a 'duplicated' proportion because it would double-count heads of household housed in the same household type in multiple RRH projects. It is possible that the difference between the unduplicated and duplicated geography proportions is due mostly to this double-counting, but it is also possible that the geography type was misclassified in the LSAHousehold file, and that is why we are asking this question.)</t>
  </si>
  <si>
    <t>All households in PSH (active in residence): There is a large difference in the unduplicated* proportion of households served in urban/suburban/rural areas, as reported in the PSHGeography field of your LSAHousehold file, and the duplicated* proportion of households served in urban/suburban/rural areas, as reported in your LSACalculated file. (* The unduplicated proportion is the simple proportion of households served in each geography type, measured across all households housed in PSH in your CoC. The duplicated proportion, however, is based on the project-level household counts from the LSACalculated file. Each PSH project has a geography type you reported. We summed those project-level counts, among all PSH projects, by geography type to compute this duplicated proportion. It is a 'duplicated' proportion because it would double-count heads of household housed in the same household type in multiple PSH projects. It is possible that the difference between the unduplicated and duplicated geography proportions is due mostly to this double-counting, but it is also possible that the geography type was misclassified in the LSAHousehold file, and that is why we are asking this question.)</t>
  </si>
  <si>
    <t>Adult-Only households in PSH (active in residence): There is a large difference in the unduplicated* proportion of households served in urban/suburban/rural areas, as reported in the PSHGeography field of your LSAHousehold file, and the duplicated* proportion of households served in urban/suburban/rural areas, as reported in your LSACalculated file. (* The unduplicated proportion is the simple proportion of households served in each geography type, measured across all households housed in PSH in your CoC. The duplicated proportion, however, is based on the project-level household counts from the LSACalculated file. Each PSH project has a geography type you reported. We summed those project-level counts, among all PSH projects, by geography type to compute this duplicated proportion. It is a 'duplicated' proportion because it would double-count heads of household housed in the same household type in multiple PSH projects. It is possible that the difference between the unduplicated and duplicated geography proportions is due mostly to this double-counting, but it is also possible that the geography type was misclassified in the LSAHousehold file, and that is why we are asking this question.)</t>
  </si>
  <si>
    <t>Adult-Child households in PSH (active in residence): There is a large difference in the unduplicated* proportion of households served in urban/suburban/rural areas, as reported in the PSHGeography field of your LSAHousehold file, and the duplicated* proportion of households served in urban/suburban/rural areas, as reported in your LSACalculated file. (* The unduplicated proportion is the simple proportion of households served in each geography type, measured across all households housed in PSH in your CoC. The duplicated proportion, however, is based on the project-level household counts from the LSACalculated file. Each PSH project has a geography type you reported. We summed those project-level counts, among all PSH projects, by geography type to compute this duplicated proportion. It is a 'duplicated' proportion because it would double-count heads of household housed in the same household type in multiple PSH projects. It is possible that the difference between the unduplicated and duplicated geography proportions is due mostly to this double-counting, but it is also possible that the geography type was misclassified in the LSAHousehold file, and that is why we are asking this question.)</t>
  </si>
  <si>
    <t>Child-Only households in PSH (active in residence): There is a large difference in the unduplicated* proportion of households served in urban/suburban/rural areas, as reported in the PSHGeography field of your LSAHousehold file, and the duplicated* proportion of households served in urban/suburban/rural areas, as reported in your LSACalculated file. (* The unduplicated proportion is the simple proportion of households served in each geography type, measured across all households housed in PSH in your CoC. The duplicated proportion, however, is based on the project-level household counts from the LSACalculated file. Each PSH project has a geography type you reported. We summed those project-level counts, among all PSH projects, by geography type to compute this duplicated proportion. It is a 'duplicated' proportion because it would double-count heads of household housed in the same household type in multiple PSH projects. It is possible that the difference between the unduplicated and duplicated geography proportions is due mostly to this double-counting, but it is also possible that the geography type was misclassified in the LSAHousehold file, and that is why we are asking this question.)</t>
  </si>
  <si>
    <t>Unclassifiable households in PSH (active in residence): There is a large difference in the unduplicated* proportion of households served in urban/suburban/rural areas, as reported in the PSHGeography field of your LSAHousehold file, and the duplicated* proportion of households served in urban/suburban/rural areas, as reported in your LSACalculated file. (* The unduplicated proportion is the simple proportion of households served in each geography type, measured across all households housed in PSH in your CoC. The duplicated proportion, however, is based on the project-level household counts from the LSACalculated file. Each PSH project has a geography type you reported. We summed those project-level counts, among all PSH projects, by geography type to compute this duplicated proportion. It is a 'duplicated' proportion because it would double-count heads of household housed in the same household type in multiple PSH projects. It is possible that the difference between the unduplicated and duplicated geography proportions is due mostly to this double-counting, but it is also possible that the geography type was misclassified in the LSAHousehold file, and that is why we are asking this question.)</t>
  </si>
  <si>
    <t>You have reported a large* number of people active in residence in ES/SH/TH were in unclassifiable households. This means there were many clients with missing ages. The household type is very important for the LSA and has an outsized importance for data quality. Please explain and verify whether you have used all available information to fill in the clients' ages (including case manager files outside of HMIS, if they are available). (* For reference, note that we are flagging cases where either the number in absolute terms or the proportion in relative terms is high.)</t>
  </si>
  <si>
    <t>You have reported a large* number of people active in residence in RRH were in unclassifiable households. This means there were many clients with missing ages. The household type is very important for the LSA and has an outsized importance for data quality. Please explain and verify whether you have used all available information to fill in the clients' ages (including case manager files outside of HMIS, if they are available). (* For reference, note that we are flagging cases where either the number in absolute terms or the proportion in relative terms is high.)</t>
  </si>
  <si>
    <t>You have reported a large* number of people active in residence in PSH were in unclassifiable households. This means there were many clients with missing ages. The household type is very important for the LSA and has an outsized importance for data quality. Please explain and verify whether you have used all available information to fill in the clients' ages (including case manager files outside of HMIS, if they are available). (* For reference, note that we are flagging cases where either the number in absolute terms or the proportion in relative terms is high.)</t>
  </si>
  <si>
    <t>You have reported a large* number of people active in residence in this project were in unclassifiable households. This means there were many clients with missing ages. The household type is very important for the LSA and has an outsized importance for data quality. Please explain and verify whether you have used all available information to fill in the clients' ages (including case manager files outside of HMIS, if they are available). (* For reference, note that we are flagging cases where either the number in absolute terms or the proportion in relative terms is high.)</t>
  </si>
  <si>
    <t>p_ha_beds_tot_h_es</t>
  </si>
  <si>
    <t>p_ha_beds_tot_h_sh</t>
  </si>
  <si>
    <t>p_ha_beds_tot_h_th</t>
  </si>
  <si>
    <t>ha_beds_tot_h_es</t>
  </si>
  <si>
    <t>p_fx_avg_ppl_all_all_es</t>
  </si>
  <si>
    <t>p_fx_avg_ppl_all_all_sh</t>
  </si>
  <si>
    <t>p_fx_avg_ppl_all_all_th</t>
  </si>
  <si>
    <t>p_fx_los_all_all_es</t>
  </si>
  <si>
    <t>fx_los_all_all_es</t>
  </si>
  <si>
    <t>p_ha_beds_sov_h_es</t>
  </si>
  <si>
    <t>ha_beds_sov_h_es</t>
  </si>
  <si>
    <t>p_ha_yr_beds_tot_h_ao_es</t>
  </si>
  <si>
    <t>p_fx_avg_ppl_all_ao_es</t>
  </si>
  <si>
    <t>p_fx_los_all_ao_es</t>
  </si>
  <si>
    <t>p_ha_yr_beds_tot_h_ac_es</t>
  </si>
  <si>
    <t>p_fx_avg_ppl_all_ac_es</t>
  </si>
  <si>
    <t>p_fx_los_all_ac_es</t>
  </si>
  <si>
    <t>p_ha_yr_beds_tot_h_co_es</t>
  </si>
  <si>
    <t>p_fx_avg_ppl_all_co_es</t>
  </si>
  <si>
    <t>p_fx_los_all_co_es</t>
  </si>
  <si>
    <t>ha_beds_tot_h_sh</t>
  </si>
  <si>
    <t>p_fx_los_all_all_sh</t>
  </si>
  <si>
    <t>fx_los_all_all_sh</t>
  </si>
  <si>
    <t>ha_beds_tot_h_th</t>
  </si>
  <si>
    <t>p_fx_los_all_all_th</t>
  </si>
  <si>
    <t>fx_los_all_all_th</t>
  </si>
  <si>
    <t>p_ha_yr_beds_tot_h_ao_th</t>
  </si>
  <si>
    <t>p_fx_avg_ppl_all_ao_th</t>
  </si>
  <si>
    <t>p_fx_los_all_ao_th</t>
  </si>
  <si>
    <t>p_ha_yr_beds_tot_h_ac_th</t>
  </si>
  <si>
    <t>p_fx_avg_ppl_all_ac_th</t>
  </si>
  <si>
    <t>p_fx_los_all_ac_th</t>
  </si>
  <si>
    <t>p_ha_yr_beds_tot_h_co_th</t>
  </si>
  <si>
    <t>p_fx_avg_ppl_all_co_th</t>
  </si>
  <si>
    <t>p_fx_los_all_co_th</t>
  </si>
  <si>
    <t>p_ha_beds_tot_h_rrh</t>
  </si>
  <si>
    <t>ha_beds_tot_h_rrh</t>
  </si>
  <si>
    <t>p_fx_avg_ppl_all_all_rrh</t>
  </si>
  <si>
    <t>fx_avg_ppl_all_all_rrh</t>
  </si>
  <si>
    <t>p_fx_los_all_all_rrh</t>
  </si>
  <si>
    <t>fx_los_all_all_rrh</t>
  </si>
  <si>
    <t>p_ha_yr_beds_tot_h_ao_rrh</t>
  </si>
  <si>
    <t>p_fx_avg_ppl_all_ao_rrh</t>
  </si>
  <si>
    <t>fx_avg_ppl_all_ao_rrh</t>
  </si>
  <si>
    <t>p_fx_los_all_ao_rrh</t>
  </si>
  <si>
    <t>p_ha_yr_beds_tot_h_ac_rrh</t>
  </si>
  <si>
    <t>p_fx_avg_ppl_all_ac_rrh</t>
  </si>
  <si>
    <t>fx_avg_ppl_all_ac_rrh</t>
  </si>
  <si>
    <t>p_fx_los_all_ac_rrh</t>
  </si>
  <si>
    <t>p_ha_yr_beds_tot_h_co_rrh</t>
  </si>
  <si>
    <t>p_fx_avg_ppl_all_co_rrh</t>
  </si>
  <si>
    <t>fx_avg_ppl_all_co_rrh</t>
  </si>
  <si>
    <t>p_fx_los_all_co_rrh</t>
  </si>
  <si>
    <t>p_ha_beds_tot_h_psh</t>
  </si>
  <si>
    <t>ha_beds_tot_h_psh</t>
  </si>
  <si>
    <t>p_fx_avg_ppl_all_all_psh</t>
  </si>
  <si>
    <t>p_fx_los_all_all_psh</t>
  </si>
  <si>
    <t>fx_los_all_all_psh</t>
  </si>
  <si>
    <t>p_ha_yr_beds_tot_h_ao_psh</t>
  </si>
  <si>
    <t>p_fx_avg_ppl_all_ao_psh</t>
  </si>
  <si>
    <t>p_fx_los_all_ao_psh</t>
  </si>
  <si>
    <t>p_ha_yr_beds_tot_h_ac_psh</t>
  </si>
  <si>
    <t>p_fx_avg_ppl_all_ac_psh</t>
  </si>
  <si>
    <t>p_fx_los_all_ac_psh</t>
  </si>
  <si>
    <t>p_ha_yr_beds_tot_h_co_psh</t>
  </si>
  <si>
    <t>p_fx_avg_ppl_all_co_psh</t>
  </si>
  <si>
    <t>p_fx_los_all_co_psh</t>
  </si>
  <si>
    <t>adj_invstartdt_min&lt;adj_operatingstartdate &amp; not missing(adj_invstartdt_min)</t>
  </si>
  <si>
    <t>adj_invenddt_max&gt;adj_operatingenddate &amp; not missing(adj_operatingenddate)</t>
  </si>
  <si>
    <t>lplh2_merged</t>
  </si>
  <si>
    <t>old doable households</t>
  </si>
  <si>
    <t>While we have separate max age variables by project group, we do not have them separated by household type. So we don't know what was the max age in AO if the person was served in both AO and AC. Because of this limitation, we will just do the comparison for the "all" (0) hhtype. UPDATE (10/07/20): Can't do hhtype 0 either, at least not with precision. The max ages in LSACalculated are among the subset of enrollments that are active in residence, whereas the max ages in LSAPerson are among all active enrollments.</t>
  </si>
  <si>
    <t>note_p_tot</t>
  </si>
  <si>
    <t>note_h_tot</t>
  </si>
  <si>
    <t>note_p_estchronic</t>
  </si>
  <si>
    <t>note_p_rrhchronic</t>
  </si>
  <si>
    <t>note_p_pshchronic</t>
  </si>
  <si>
    <t>note_p_estvet</t>
  </si>
  <si>
    <t>note_p_rrhvet</t>
  </si>
  <si>
    <t>note_p_pshvet</t>
  </si>
  <si>
    <t>note_p_estdisability</t>
  </si>
  <si>
    <t>note_p_rrhdisability</t>
  </si>
  <si>
    <t>note_p_pshdisability</t>
  </si>
  <si>
    <t>note_p_estfleeingdv</t>
  </si>
  <si>
    <t>note_p_rrhfleeingdv</t>
  </si>
  <si>
    <t>note_p_pshfleeingdv</t>
  </si>
  <si>
    <t>note_p_estparent</t>
  </si>
  <si>
    <t>note_p_rrhparent</t>
  </si>
  <si>
    <t>note_p_pshparent</t>
  </si>
  <si>
    <t>note_h_estchronic</t>
  </si>
  <si>
    <t>note_h_rrhchronic</t>
  </si>
  <si>
    <t>note_h_pshchronic</t>
  </si>
  <si>
    <t>note_h_estvet</t>
  </si>
  <si>
    <t>note_h_rrhvet</t>
  </si>
  <si>
    <t>note_h_pshvet</t>
  </si>
  <si>
    <t>note_h_estdisability</t>
  </si>
  <si>
    <t>note_h_rrhdisability</t>
  </si>
  <si>
    <t>note_h_pshdisability</t>
  </si>
  <si>
    <t>note_h_estfleeingdv</t>
  </si>
  <si>
    <t>note_h_rrhfleeingdv</t>
  </si>
  <si>
    <t>note_h_pshfleeingdv</t>
  </si>
  <si>
    <t>note_h_estparent</t>
  </si>
  <si>
    <t>note_h_rrhparent</t>
  </si>
  <si>
    <t>note_h_pshparent</t>
  </si>
  <si>
    <t>fx_tot_ppl_pct_vet_a_ao=1 &amp; bx_avg_beds_pct_vet_ao=0 &amp; fx_tot_ppl_vet_a_ao&gt;=20 &amp; hmisparticipatingproject=1</t>
  </si>
  <si>
    <t>fx_tot_ppl_pct_vet_a_ac=1 &amp; bx_avg_beds_pct_vet_ac=0 &amp; fx_tot_ppl_vet_a_ac&gt;=20 &amp; hmisparticipatingproject=1</t>
  </si>
  <si>
    <t>fx_tot_ppl_pct_vet_a_ao=0 &amp; bx_avg_beds_pct_vet_ao=1 &amp; fx_tot_ppl_all_ao&gt;=20 &amp; hmisparticipatingproject=1</t>
  </si>
  <si>
    <t>fx_tot_ppl_pct_vet_a_ac=0 &amp; bx_avg_beds_pct_vet_ac=1 &amp; fx_tot_ppl_all_ac&gt;=20 &amp; hmisparticipatingproject=1</t>
  </si>
  <si>
    <t>fx_tot_ppl_pct_vet_a_ao=1 &amp; bx_avg_beds_pct_vet_ao&gt;0 &amp; bx_avg_beds_pct_vet_ao&lt;0.92 &amp; fx_tot_ppl_vet_a_ao&gt;=20 &amp; hmisparticipatingproject=1</t>
  </si>
  <si>
    <t>fx_tot_ppl_pct_vet_a_ac=1 &amp; bx_avg_beds_pct_vet_ac&gt;0 &amp; bx_avg_beds_pct_vet_ac&lt;0.92 &amp; fx_tot_ppl_vet_a_ac&gt;=20 &amp; hmisparticipatingproject=1</t>
  </si>
  <si>
    <t>fx_tot_ppl_pct_vet_a_ao=0 &amp; bx_avg_beds_pct_vet_ao&gt;0 &amp; bx_avg_beds_pct_vet_ao&lt;1 &amp; fx_tot_ppl_all_ao&gt;=20 &amp; hmisparticipatingproject=1</t>
  </si>
  <si>
    <t>fx_tot_ppl_pct_vet_a_ac=0 &amp; bx_avg_beds_pct_vet_ac&gt;0 &amp; bx_avg_beds_pct_vet_ac&lt;1 &amp; fx_tot_ppl_all_ac&gt;=20 &amp; hmisparticipatingproject=1</t>
  </si>
  <si>
    <t>fx_tot_ppl_pct_..._a_ao=1 &amp; bx_avg_beds_pct_yth_ao=0 &amp; fx_tot_ppl_..._ao&gt;=20 &amp; hmisparticipatingproject=1</t>
  </si>
  <si>
    <t>fx_tot_ppl_pct_pya_a_ac=1 &amp; bx_avg_beds_pct_yth_ac=0 &amp; fx_tot_ppl_pya_a_ac&gt;=20 &amp; hmisparticipatingproject=1</t>
  </si>
  <si>
    <t>fx_tot_ppl_pct_yo18t21_a_ao=0 &amp; fx_tot_ppl_pct_yo22t24_a_ao=0 &amp; bx_avg_beds_pct_yth_ao=1 &amp; fx_tot_ppl_all_ao&gt;=20 &amp; hmisparticipatingproject=1</t>
  </si>
  <si>
    <t>fx_tot_ppl_pct_pya_a_ac=0 &amp; bx_avg_beds_pct_yth_ac=1 &amp; fx_tot_ppl_all_ac&gt;=20 &amp; hmisparticipatingproject=1</t>
  </si>
  <si>
    <t>fx_tot_ppl_pct_..._a_ao=1 &amp; bx_avg_beds_pct_yth_ao&gt;0 &amp; bx_avg_beds_pct_yth_ao&lt;0.92 &amp; fx_tot_ppl_..._ao&gt;=20 &amp; hmisparticipatingproject=1</t>
  </si>
  <si>
    <t>fx_tot_ppl_pct_pya_a_ac=1 &amp; bx_avg_beds_pct_yth_ac&gt;0 &amp; bx_avg_beds_pct_yth_ac&lt;0.92 &amp; fx_tot_ppl_pya_a_ac&gt;=20 &amp; hmisparticipatingproject=1</t>
  </si>
  <si>
    <t>fx_tot_ppl_pct_yo18t21_a_ao=0 &amp; fx_tot_ppl_pct_yo22t24_a_ao=0 &amp; bx_avg_beds_pct_yth_ao&gt;0 &amp; bx_avg_beds_pct_yth_ao&lt;1 &amp; fx_tot_ppl_all_ao&gt;=20 &amp; hmisparticipatingproject=1</t>
  </si>
  <si>
    <t>fx_tot_ppl_pct_pya_a_ac=0 &amp; bx_avg_beds_pct_yth_ac&gt;0 &amp; bx_avg_beds_pct_yth_ac&lt;1 &amp; fx_tot_ppl_all_ac&gt;=20 &amp; hmisparticipatingproject=1</t>
  </si>
  <si>
    <t>fx_tot_ppl_pct_ch_a_ao=1 &amp; bx_avg_beds_pct_ch_ao=0 &amp; projecttype=3 &amp; fx_tot_ppl_ch_a_ao&gt;=20 &amp; hmisparticipatingproject=1</t>
  </si>
  <si>
    <t>fx_tot_ppl_pct_ch_a_ac=1 &amp; bx_avg_beds_pct_ch_ac=0 &amp; projecttype=3 &amp; fx_tot_ppl_ch_a_ac&gt;=20 &amp; hmisparticipatingproject=1</t>
  </si>
  <si>
    <t>fx_tot_ppl_pct_ch_a_co=1 &amp; bx_avg_beds_pct_ch_co=0 &amp; projecttype=3 &amp; fx_tot_ppl_ch_a_co&gt;=20 &amp; hmisparticipatingproject=1</t>
  </si>
  <si>
    <t>fx_tot_ppl_pct_ch_a_ao=0 &amp; bx_avg_beds_pct_ch_ao=1 &amp; fx_tot_ppl_all_ao&gt;=20 &amp; projecttype=3 &amp; hmisparticipatingproject=1</t>
  </si>
  <si>
    <t>fx_tot_ppl_pct_ch_a_ac=0 &amp; bx_avg_beds_pct_ch_ac=1 &amp; fx_tot_ppl_all_ac&gt;=20 &amp; projecttype=3 &amp; hmisparticipatingproject=1</t>
  </si>
  <si>
    <t>fx_tot_ppl_pct_ch_a_co=0 &amp; bx_avg_beds_pct_ch_co=1 &amp; fx_tot_ppl_all_co&gt;=20 &amp; projecttype=3 &amp; hmisparticipatingproject=1</t>
  </si>
  <si>
    <t>fx_tot_ppl_pct_ch_a_ao=1 &amp; bx_avg_beds_pct_ch_ao&gt;0 &amp; bx_avg_beds_pct_ch_ao&lt;0.92 &amp; fx_tot_ppl_ch_a_ao&gt;=20 &amp; projecttype=3 &amp; hmisparticipatingproject=1</t>
  </si>
  <si>
    <t>fx_tot_ppl_pct_ch_a_ac=1 &amp; bx_avg_beds_pct_ch_ac&gt;0 &amp; bx_avg_beds_pct_ch_ac&lt;0.92 &amp; fx_tot_ppl_ch_a_ac&gt;=20 &amp; projecttype=3 &amp; hmisparticipatingproject=1</t>
  </si>
  <si>
    <t>fx_tot_ppl_pct_ch_a_co=1 &amp; bx_avg_beds_pct_ch_co&gt;0 &amp; bx_avg_beds_pct_ch_co&lt;0.92 &amp; fx_tot_ppl_ch_a_co&gt;=20 &amp; projecttype=3 &amp; hmisparticipatingproject=1</t>
  </si>
  <si>
    <t>fx_tot_ppl_pct_ch_a_ao=0 &amp; bx_avg_beds_pct_ch_ao&gt;0 &amp; bx_avg_beds_pct_ch_ao&lt;1 &amp; fx_tot_ppl_all_ao&gt;=20 &amp; projecttype=3 &amp; hmisparticipatingproject=1</t>
  </si>
  <si>
    <t>fx_tot_ppl_pct_ch_a_ac=0 &amp; bx_avg_beds_pct_ch_ac&gt;0 &amp; bx_avg_beds_pct_ch_ac&lt;1 &amp; fx_tot_ppl_all_ac&gt;=20 &amp; projecttype=3 &amp; hmisparticipatingproject=1</t>
  </si>
  <si>
    <t>fx_tot_ppl_pct_ch_a_co=0 &amp; bx_avg_beds_pct_ch_co&gt;0 &amp; bx_avg_beds_pct_ch_co&lt;1 &amp; fx_tot_ppl_all_co&gt;=20 &amp; projecttype=3 &amp; hmisparticipatingproject=1</t>
  </si>
  <si>
    <t>fx_tot_ppl_pct_vet_a_ao&gt;=0.5 &amp; fx_tot_ppl_pct_vet_a_ao&lt;1 &amp; bx_avg_beds_pct_vet_ao=0 &amp; fx_tot_ppl_vet_a_ao&gt;=20 &amp; fx_avg_beds_tot_ao&gt;1 &amp; hmisparticipatingproject=1</t>
  </si>
  <si>
    <t>fx_tot_ppl_pct_vet_a_ac&gt;=0.5 &amp; fx_tot_ppl_pct_vet_a_ac&lt;1 &amp; bx_avg_beds_pct_vet_ac=0 &amp; fx_tot_ppl_vet_a_ac&gt;=20 &amp; fx_avg_beds_tot_ac&gt;1 &amp; hmisparticipatingproject=1</t>
  </si>
  <si>
    <t>sum(fx_tot_ppl_pct_yo18t21_a_ao,fx_tot_ppl_pct_yo22t24_a_ao)&gt;=0.5 &amp; max(fx_tot_ppl_pct_yo18t21_a_ao,fx_tot_ppl_pct_yo22t24_a_ao)&lt;=1 &amp; min(fx_tot_ppl_pct_yo18t21_a_ao,fx_tot_ppl_pct_yo22t24_a_ao)&gt;0 &amp; bx_avg_beds_pct_yth_ao=0 &amp; sum(fx_tot_ppl_yo18t21_a_ao,fx_tot_ppl_yo22t24_a_ao)&gt;=20 &amp; fx_avg_beds_tot_ao&gt;1 &amp; hmisparticipatingproject=1</t>
  </si>
  <si>
    <t>fx_tot_ppl_pct_pya_a_ac&gt;=0.5 &amp; fx_tot_ppl_pct_pya_a_ac&lt;1 &amp; bx_avg_beds_pct_yth_ac=0 &amp; fx_tot_ppl_pya_a_ac&gt;=20 &amp; fx_avg_beds_tot_ac&gt;1 &amp; hmisparticipatingproject=1</t>
  </si>
  <si>
    <t>inventorymethodology=1 &amp; fx_avg_util_all_all&gt;0 &amp; fx_avg_util_all_all&lt;=0.25 &amp; max(fx_avg_ppl_all_all,fx_avg_beds_tot_all)&gt;=20 &amp; expected_reportstart=reportstart &amp; expected_reportend=reportend &amp; hmisparticipatingproject=1</t>
  </si>
  <si>
    <t>inventorymethodology=1 &amp; fx_avg2_util_all_ao&gt;0 &amp; fx_avg2_util_all_ao&lt;=0.25 &amp; fx_avg_util_all_ao&lt;=0.25 &amp; max(fx_avg_ppl_all_ao,fx_avg2_beds_tot_ao)&gt;=20 &amp; expected_reportstart=reportstart &amp; expected_reportend=reportend &amp; hmisparticipatingproject=1</t>
  </si>
  <si>
    <t>inventorymethodology=1 &amp; fx_avg2_util_all_ac&gt;0 &amp; fx_avg2_util_all_ac&lt;=0.25 &amp; fx_avg_util_all_ac&lt;=0.25 &amp; max(fx_avg_ppl_all_ac,fx_avg2_beds_tot_ac)&gt;=20 &amp; expected_reportstart=reportstart &amp; expected_reportend=reportend &amp; hmisparticipatingproject=1</t>
  </si>
  <si>
    <t>inventorymethodology=1 &amp; fx_avg2_util_all_co&gt;0 &amp; fx_avg2_util_all_co&lt;=0.25 &amp; fx_avg_util_all_co&lt;=0.25 &amp; max(fx_avg_ppl_all_co,fx_avg2_beds_tot_co)&gt;=20 &amp; expected_reportstart=reportstart &amp; expected_reportend=reportend &amp; hmisparticipatingproject=1</t>
  </si>
  <si>
    <t>inventorymethodology=1 &amp; fx_avg_util_all_all&gt;=1.5 &amp; max(fx_avg_ppl_all_all,fx_avg_beds_tot_all)&gt;=20 &amp; expected_reportstart=reportstart &amp; expected_reportend=reportend &amp; hmisparticipatingproject=1</t>
  </si>
  <si>
    <t>inventorymethodology=1 &amp; fx_avg2_util_all_ao&gt;=1.5 &amp; max(fx_avg_ppl_all_ao,fx_avg2_beds_tot_ao)&gt;=20 &amp; expected_reportstart=reportstart &amp; expected_reportend=reportend &amp; hmisparticipatingproject=1</t>
  </si>
  <si>
    <t>inventorymethodology=1 &amp; fx_avg2_util_all_ac&gt;=1.5 &amp; max(fx_avg_ppl_all_ac,fx_avg2_beds_tot_ac)&gt;=20 &amp; expected_reportstart=reportstart &amp; expected_reportend=reportend &amp; hmisparticipatingproject=1</t>
  </si>
  <si>
    <t>inventorymethodology=1 &amp; fx_avg2_util_all_co&gt;=1.5 &amp; max(fx_avg_ppl_all_co,fx_avg2_beds_tot_co)&gt;=20 &amp; expected_reportstart=reportstart &amp; expected_reportend=reportend &amp; hmisparticipatingproject=1</t>
  </si>
  <si>
    <t>complicated because it's the negation of a household characteristic (and the affirmation of another one)</t>
  </si>
  <si>
    <t>HHAdultAge complicates this (because of the interaction of the priority order for the HHAdultAge values and the presence of AHAR and non-AHAR enrollments in the LSAPerson/LSAHousehold data).</t>
  </si>
  <si>
    <t>((var03 - var04) &gt; (var02 * (var05 - var06))) &amp; not missing(var02) &amp; (var05 &gt;= var06) &amp; (var03 &gt;= var04) &amp; (var04 &gt; 0) &amp; (var06 &gt; 0)</t>
  </si>
  <si>
    <t>((var02 - var03) &gt; (var01 * (var04 - var05))) &amp; not missing(var01) &amp; (var04 &gt;= var05) &amp; (var02 &gt;= var03) &amp; (var03 &gt; 0) &amp; (var05 &gt; 0)</t>
  </si>
  <si>
    <t>ch</t>
  </si>
  <si>
    <t>This project is missing from your ProjectCoC file.</t>
  </si>
  <si>
    <t>fx_tot_hhsize_all_ac&gt;6 &amp; fx_tot_ppl_all_ac&gt;=30</t>
  </si>
  <si>
    <t>fx_tot_hhsize_all_co&gt;3.5 &amp; fx_tot_ppl_all_co&gt;=30</t>
  </si>
  <si>
    <t>est_ao_hch&gt;0 &amp; est_ao_ch=0</t>
  </si>
  <si>
    <t>est_ao_hdis&gt;0 &amp; est_ao_dis=0</t>
  </si>
  <si>
    <t>est_ao_hfdv&gt;0 &amp; est_ao_dv_fl=0</t>
  </si>
  <si>
    <t>est_ac_hch&gt;0 &amp; est_ac_ch=0</t>
  </si>
  <si>
    <t>est_ac_hdis&gt;0 &amp; est_ac_dis=0</t>
  </si>
  <si>
    <t>est_ac_hfdv&gt;0 &amp; est_ac_dv_fl=0</t>
  </si>
  <si>
    <t>est_co_hch&gt;0 &amp; est_co_ch=0</t>
  </si>
  <si>
    <t>est_co_hdis&gt;0 &amp; est_co_dis=0</t>
  </si>
  <si>
    <t>est_co_hfdv&gt;0 &amp; est_co_dv_fl=0</t>
  </si>
  <si>
    <t>est_un_hch&gt;0 &amp; est_un_ch=0</t>
  </si>
  <si>
    <t>est_un_hdis&gt;0 &amp; est_un_dis=0</t>
  </si>
  <si>
    <t>est_un_hfdv&gt;0 &amp; est_un_dv_fl=0</t>
  </si>
  <si>
    <t>rrh_ao_hch&gt;0 &amp; rrh_ao_ch=0</t>
  </si>
  <si>
    <t>rrh_ao_hdis&gt;0 &amp; rrh_ao_dis=0</t>
  </si>
  <si>
    <t>rrh_ao_hfdv&gt;0 &amp; rrh_ao_dv_fl=0</t>
  </si>
  <si>
    <t>rrh_ac_hch&gt;0 &amp; rrh_ac_ch=0</t>
  </si>
  <si>
    <t>rrh_ac_hdis&gt;0 &amp; rrh_ac_dis=0</t>
  </si>
  <si>
    <t>rrh_ac_hfdv&gt;0 &amp; rrh_ac_dv_fl=0</t>
  </si>
  <si>
    <t>rrh_co_hch&gt;0 &amp; rrh_co_ch=0</t>
  </si>
  <si>
    <t>rrh_co_hdis&gt;0 &amp; rrh_co_dis=0</t>
  </si>
  <si>
    <t>rrh_co_hfdv&gt;0 &amp; rrh_co_dv_fl=0</t>
  </si>
  <si>
    <t>rrh_un_hch&gt;0 &amp; rrh_un_ch=0</t>
  </si>
  <si>
    <t>rrh_un_hdis&gt;0 &amp; rrh_un_dis=0</t>
  </si>
  <si>
    <t>rrh_un_hfdv&gt;0 &amp; rrh_un_dv_fl=0</t>
  </si>
  <si>
    <t>psh_ao_hch&gt;0 &amp; psh_ao_ch=0</t>
  </si>
  <si>
    <t>psh_ao_hdis&gt;0 &amp; psh_ao_dis=0</t>
  </si>
  <si>
    <t>psh_ao_hfdv&gt;0 &amp; psh_ao_dv_fl=0</t>
  </si>
  <si>
    <t>psh_ac_hch&gt;0 &amp; psh_ac_ch=0</t>
  </si>
  <si>
    <t>psh_ac_hdis&gt;0 &amp; psh_ac_dis=0</t>
  </si>
  <si>
    <t>psh_ac_hfdv&gt;0 &amp; psh_ac_dv_fl=0</t>
  </si>
  <si>
    <t>psh_co_hch&gt;0 &amp; psh_co_ch=0</t>
  </si>
  <si>
    <t>psh_co_hdis&gt;0 &amp; psh_co_dis=0</t>
  </si>
  <si>
    <t>psh_co_hfdv&gt;0 &amp; psh_co_dv_fl=0</t>
  </si>
  <si>
    <t>psh_un_hch&gt;0 &amp; psh_un_ch=0</t>
  </si>
  <si>
    <t>psh_un_hdis&gt;0 &amp; psh_un_dis=0</t>
  </si>
  <si>
    <t>psh_un_hfdv&gt;0 &amp; psh_un_dv_fl=0</t>
  </si>
  <si>
    <t>est_ao_ch</t>
  </si>
  <si>
    <t>est_ao_dis</t>
  </si>
  <si>
    <t>est_ao_dv_fl</t>
  </si>
  <si>
    <t>est_ac_ch</t>
  </si>
  <si>
    <t>est_ac_dis</t>
  </si>
  <si>
    <t>est_ac_dv_fl</t>
  </si>
  <si>
    <t>est_co_ch</t>
  </si>
  <si>
    <t>est_co_dis</t>
  </si>
  <si>
    <t>est_co_dv_fl</t>
  </si>
  <si>
    <t>est_un_ch</t>
  </si>
  <si>
    <t>est_un_dis</t>
  </si>
  <si>
    <t>est_un_dv_fl</t>
  </si>
  <si>
    <t>rrh_ao_ch</t>
  </si>
  <si>
    <t>rrh_ao_dis</t>
  </si>
  <si>
    <t>rrh_ao_dv_fl</t>
  </si>
  <si>
    <t>rrh_ac_ch</t>
  </si>
  <si>
    <t>rrh_ac_dis</t>
  </si>
  <si>
    <t>rrh_ac_dv_fl</t>
  </si>
  <si>
    <t>rrh_co_ch</t>
  </si>
  <si>
    <t>rrh_co_dis</t>
  </si>
  <si>
    <t>rrh_co_dv_fl</t>
  </si>
  <si>
    <t>rrh_un_ch</t>
  </si>
  <si>
    <t>rrh_un_dis</t>
  </si>
  <si>
    <t>rrh_un_dv_fl</t>
  </si>
  <si>
    <t>psh_ao_ch</t>
  </si>
  <si>
    <t>psh_ao_dis</t>
  </si>
  <si>
    <t>psh_ao_dv_fl</t>
  </si>
  <si>
    <t>psh_ac_ch</t>
  </si>
  <si>
    <t>psh_ac_dis</t>
  </si>
  <si>
    <t>psh_ac_dv_fl</t>
  </si>
  <si>
    <t>psh_co_ch</t>
  </si>
  <si>
    <t>psh_co_dis</t>
  </si>
  <si>
    <t>psh_co_dv_fl</t>
  </si>
  <si>
    <t>psh_un_ch</t>
  </si>
  <si>
    <t>psh_un_dis</t>
  </si>
  <si>
    <t>psh_un_dv_fl</t>
  </si>
  <si>
    <t>est_ao_hvet&gt;0 &amp; est_ao_vet=0</t>
  </si>
  <si>
    <t>est_ac_hvet&gt;0 &amp; est_ac_vet=0</t>
  </si>
  <si>
    <t>est_un_hvet&gt;0 &amp; est_un_vet=0</t>
  </si>
  <si>
    <t>rrh_ao_hvet&gt;0 &amp; rrh_ao_vet=0</t>
  </si>
  <si>
    <t>rrh_ac_hvet&gt;0 &amp; rrh_ac_vet=0</t>
  </si>
  <si>
    <t>rrh_un_hvet&gt;0 &amp; rrh_un_vet=0</t>
  </si>
  <si>
    <t>psh_ao_hvet&gt;0 &amp; psh_ao_vet=0</t>
  </si>
  <si>
    <t>psh_ac_hvet&gt;0 &amp; psh_ac_vet=0</t>
  </si>
  <si>
    <t>psh_un_hvet&gt;0 &amp; psh_un_vet=0</t>
  </si>
  <si>
    <t>est_ao_vet</t>
  </si>
  <si>
    <t>est_ac_vet</t>
  </si>
  <si>
    <t>est_un_vet</t>
  </si>
  <si>
    <t>rrh_ao_vet</t>
  </si>
  <si>
    <t>rrh_ac_vet</t>
  </si>
  <si>
    <t>rrh_un_vet</t>
  </si>
  <si>
    <t>psh_ao_vet</t>
  </si>
  <si>
    <t>psh_ac_vet</t>
  </si>
  <si>
    <t>psh_un_vet</t>
  </si>
  <si>
    <t>ad_hfdv_vet</t>
  </si>
  <si>
    <t>aharest=-1 &amp; aharadultest&gt;-1</t>
  </si>
  <si>
    <t>aharrrh=-1 &amp; aharadultrrh&gt;-1</t>
  </si>
  <si>
    <t>aharadultest</t>
  </si>
  <si>
    <t>aharadultrrh</t>
  </si>
  <si>
    <t>aharadultpsh</t>
  </si>
  <si>
    <t>aharpsh=-1 &amp; aharadultpsh&gt;-1</t>
  </si>
  <si>
    <t>find(strip(transtrn(put(aharest,32.),'-1','neg')),'1')=0 &amp; find(strip(transtrn(put(aharadultest,32.),'-1','neg')),'1')&gt;0 &amp; aharest&gt;-1</t>
  </si>
  <si>
    <t>find(strip(transtrn(put(aharrrh,32.),'-1','neg')),'1')=0 &amp; find(strip(transtrn(put(aharadultrrh,32.),'-1','neg')),'1')&gt;0 &amp; aharrrh&gt;-1</t>
  </si>
  <si>
    <t>find(strip(transtrn(put(aharpsh,32.),'-1','neg')),'1')=0 &amp; find(strip(transtrn(put(aharadultpsh,32.),'-1','neg')),'1')&gt;0 &amp; aharpsh&gt;-1</t>
  </si>
  <si>
    <t>find(strip(put(aharest,32.)),'2')=0 &amp; find(strip(put(aharadultest,32.)),'2')&gt;0 &amp; aharest&gt;-1</t>
  </si>
  <si>
    <t>find(strip(put(aharrrh,32.)),'2')=0 &amp; find(strip(put(aharadultrrh,32.)),'2')&gt;0 &amp; aharrrh&gt;-1</t>
  </si>
  <si>
    <t>find(strip(put(aharpsh,32.)),'2')=0 &amp; find(strip(put(aharadultpsh,32.)),'2')&gt;0 &amp; aharpsh&gt;-1</t>
  </si>
  <si>
    <t>find(strip(put(aharest,32.)),'9')=0 &amp; find(strip(put(aharadultest,32.)),'9')&gt;0 &amp; aharest&gt;-1</t>
  </si>
  <si>
    <t>find(strip(put(aharrrh,32.)),'9')=0 &amp; find(strip(put(aharadultrrh,32.)),'9')&gt;0 &amp; aharrrh&gt;-1</t>
  </si>
  <si>
    <t>find(strip(put(aharpsh,32.)),'9')=0 &amp; find(strip(put(aharadultpsh,32.)),'9')&gt;0 &amp; aharpsh&gt;-1</t>
  </si>
  <si>
    <t>find(strip(transtrn(put(aharest,32.),'-1','neg')),'1')&gt;0 &amp; find(strip(transtrn(put(aharadultest,32.),'-1','neg')),'1')=0</t>
  </si>
  <si>
    <t>find(strip(transtrn(put(aharrrh,32.),'-1','neg')),'1')&gt;0 &amp; find(strip(transtrn(put(aharadultrrh,32.),'-1','neg')),'1')=0</t>
  </si>
  <si>
    <t>find(strip(transtrn(put(aharpsh,32.),'-1','neg')),'1')&gt;0 &amp; find(strip(transtrn(put(aharadultpsh,32.),'-1','neg')),'1')=0</t>
  </si>
  <si>
    <t>If a person was not active in residence in ES/SH/TH during the report period (as you reported in the AHAREST field), that person cannot be classified as an adult active in residence in ES/SH/TH (as you reported in the AdultEST field). The following row in your LSAPerson file violates that rule. (Note that, due to a mistake in the LSA Specifications, the Adult variables are actually "AHARAdult" variables, describing the household types in which people were both active in residence in the AHAR universe and served as an adult.)</t>
  </si>
  <si>
    <t>If a person was not active in residence in RRH during the report period (as you reported in the AHARRRH field), that person cannot be classified as an adult active in residence in RRH (as you reported in the AdultRRH field). The following row in your LSAPerson file violates that rule. (Note that, due to a mistake in the LSA Specifications, the Adult variables are actually "AHARAdult" variables, describing the household types in which people were both active in residence in the AHAR universe and served as an adult.)</t>
  </si>
  <si>
    <t>If a person was not active in residence in PSH during the report period (as you reported in the AHARPSH field), that person cannot be classified as an adult active in residence in PSH (as you reported in the AdultPSH field). The following row in your LSAPerson file violates that rule. (Note that, due to a mistake in the LSA Specifications, the Adult variables are actually "AHARAdult" variables, describing the household types in which people were both active in residence in the AHAR universe and served as an adult.)</t>
  </si>
  <si>
    <t>There is a discrepancy in your data between the AHAREST field (which identifies the household types in which all clients were active in residence in ES/SH/TH) and the AdultEST field (which identifies the household types in which people were both active in residence and served as adults in ES/SH/TH). In the following row in your LSAPerson file, you have reported that people were NOT active in residence in AO households in ES/SH/TH, but you classified them as adults active in residence in AO households in ES/SH/TH. (Note that, due to a mistake in the LSA Specifications, the Adult variables are actually "AHARAdult" variables, describing the household types in which people were both active in residence in the AHAR universe and served as an adult.)</t>
  </si>
  <si>
    <t>There is a discrepancy in your data between the AHARRRH field (which identifies the household types in which all clients were active in residence in RRH) and the AdultRRH field (which identifies the household types in which people were both active in residence and served as adults in RRH).In the following row in your LSAPerson file, you have reported that people were NOT active in residence in AO households in RRH, but you classified them as adults active in residence in AO households in RRH. (Note that, due to a mistake in the LSA Specifications, the Adult variables are actually "AHARAdult" variables, describing the household types in which people were both active in residence in the AHAR universe and served as an adult.)</t>
  </si>
  <si>
    <t>There is a discrepancy in your data between the AHARPSH field (which identifies the household types in which all clients were active in residence in PSH) and the AdultPSH field (which identifies the household types in which people were both active in residence and served as adults in PSH). In the following row in your LSAPerson file, you have reported that people were NOT active in residence in AO households in PSH, but you classified them as adults active in residence in AO households in PSH. (Note that, due to a mistake in the LSA Specifications, the Adult variables are actually "AHARAdult" variables, describing the household types in which people were both active in residence in the AHAR universe and served as an adult.)</t>
  </si>
  <si>
    <t>There is a discrepancy in your data between the AHAREST field (which identifies the household types in which all clients were active in residence in ES/SH/TH) and the AdultEST field (which identifies the household types in which people were both active in residence and served as adults in ES/SH/TH). In the following row in your LSAPerson file, you have reported that people were NOT active in residence in AC households in ES/SH/TH, but you classified them as adults active in residence in AC households in ES/SH/TH. (Note that, due to a mistake in the LSA Specifications, the Adult variables are actually "AHARAdult" variables, describing the household types in which people were both active in residence in the AHAR universe and served as an adult.)</t>
  </si>
  <si>
    <t>There is a discrepancy in your data between the AHARRRH field (which identifies the household types in which all clients were active in residence in RRH) and the AdultRRH field (which identifies the household types in which people were both active in residence and served as adults in RRH). In the following row in your LSAPerson file, you have reported that people were NOT active in residence in AC households in RRH, but you classified them as adults active in residence in AC households in RRH. (Note that, due to a mistake in the LSA Specifications, the Adult variables are actually "AHARAdult" variables, describing the household types in which people were both active in residence in the AHAR universe and served as an adult.)</t>
  </si>
  <si>
    <t>There is a discrepancy in your data between the AHARPSH field (which identifies the household types in which all clients were active in residence in PSH) and the AdultPSH field (which identifies the household types in which people were both active in residence and served as adults in PSH). In the following row in your LSAPerson file, you have reported that people were NOT active in residence in AC households in PSH, but you classified them as adults active in residence in AC households in PSH. (Note that, due to a mistake in the LSA Specifications, the Adult variables are actually "AHARAdult" variables, describing the household types in which people were both active in residence in the AHAR universe and served as an adult.)</t>
  </si>
  <si>
    <t>There is a discrepancy in your data between the AHAREST field (which identifies the household types in which all clients were active in residence in ES/SH/TH) and the AdultEST field (which identifies the household types in which people were both active in residence and served as adults in ES/SH/TH). In the following row in your LSAPerson file, you have reported that people were NOT active in residence in unclassifiable (UN) households in ES/SH/TH, but you classified them as adults active in residence in unclassifiable households in ES/SH/TH. (Note that, due to a mistake in the LSA Specifications, the Adult variables are actually "AHARAdult" variables, describing the household types in which people were both active in residence in the AHAR universe and served as an adult.)</t>
  </si>
  <si>
    <t>There is a discrepancy in your data between the AHARRRH field (which identifies the household types in which all clients were active in residence in RRH) and the AdultRRH field (which identifies the household types in which people were both active in residence and served as adults in RRH). In the following row in your LSAPerson file, you have reported that people were NOT active in residence in unclassifiable (UN) households in RRH, but you classified them as adults active in residence in unclassifiable households in RRH. (Note that, due to a mistake in the LSA Specifications, the Adult variables are actually "AHARAdult" variables, describing the household types in which people were both active in residence in the AHAR universe and served as an adult.)</t>
  </si>
  <si>
    <t>There is a discrepancy in your data between the AHARPSH field (which identifies the household types in which all clients were active in residence in PSH) and the AdultPSH field (which identifies the household types in which people were both active in residence and served as adults in PSH). In the following row in your LSAPerson file, you have reported that people were NOT active in residence in unclassifiable (UN) households in PSH, but you classified them as adults active in residence in unclassifiable households in PSH. (Note that, due to a mistake in the LSA Specifications, the Adult variables are actually "AHARAdult" variables, describing the household types in which people were both active in residence in the AHAR universe and served as an adult.)</t>
  </si>
  <si>
    <t>If these people were active in residence in AO households in ES/SH/TH (as you reported in AHAREST), then they must have been served as adults. But you reported otherwise in the AdultEST field for the following row of your LSAPerson file. (Note that, due to a mistake in the LSA Specifications, the Adult variables are actually "AHARAdult" variables, describing the household types in which people were both active in residence in the AHAR universe and served as an adult.)</t>
  </si>
  <si>
    <t>If these people were active in residence in AO households in RRH (as you reported in AHARRRH), then they must have been served as adults. But you reported otherwise in the AdultRRH field for the following row of your LSAPerson file. (Note that, due to a mistake in the LSA Specifications, the Adult variables are actually "AHARAdult" variables, describing the household types in which people were both active in residence in the AHAR universe and served as an adult.)</t>
  </si>
  <si>
    <t>If these people were active in residence in AO households in PSH (as you reported in AHARPSH), then they must have been served as adults. But you reported otherwise in the AdultPSH field for the following row of your LSAPerson file. (Note that, due to a mistake in the LSA Specifications, the Adult variables are actually "AHARAdult" variables, describing the household types in which people were both active in residence in the AHAR universe and served as an adult.)</t>
  </si>
  <si>
    <t>aharadultest&gt;-1 &amp; (estagemax&lt;21 | estagemax&gt;=98) &amp; estagemax&gt;-1</t>
  </si>
  <si>
    <t>aharadultrrh&gt;-1 &amp; (rrhagemax&lt;21 | rrhagemax&gt;=98) &amp; rrhagemax&gt;-1</t>
  </si>
  <si>
    <t>aharadultpsh&gt;-1 &amp; (pshagemax&lt;21 | pshagemax&gt;=98) &amp; pshagemax&gt;-1</t>
  </si>
  <si>
    <t>hhadultageacest=55 &amp; estagemax&lt;64 &amp; estagemax&gt;-1 &amp; find(strip(put(aharadultest,32.)),'2')&gt;0</t>
  </si>
  <si>
    <t>hhadultageacrrh=55 &amp; rrhagemax&lt;64 &amp; rrhagemax&gt;-1 &amp; find(strip(put(aharadultrrh,32.)),'2')&gt;0</t>
  </si>
  <si>
    <t>hhadultageacpsh=55 &amp; pshagemax&lt;64 &amp; pshagemax&gt;-1 &amp; find(strip(put(aharadultpsh,32.)),'2')&gt;0</t>
  </si>
  <si>
    <t>flag_level</t>
  </si>
  <si>
    <t>ProjectCoC Record</t>
  </si>
  <si>
    <t>Other</t>
  </si>
  <si>
    <t>LSAPerson Record</t>
  </si>
  <si>
    <t>LSAHousehold Record</t>
  </si>
  <si>
    <t>LSAExit Record</t>
  </si>
  <si>
    <t>Inventory Record</t>
  </si>
  <si>
    <t>Funder Record</t>
  </si>
  <si>
    <t>LSACalculated Record</t>
  </si>
  <si>
    <t>You reported that people were served in the following project, yet you reported zero beds active during the report period, in your Inventory file.</t>
  </si>
  <si>
    <t>You have reported fewer people active in residence in ES projects during the full report period in your LSA (in the LSACalculated file) than you reported among ES projects fully participating in HMIS on your ##curr_yr## HIC. Since the LSA report period includes the date on which you conducted your PIT/HIC, there should be at least as many people reported in the LSA as there were in HMIS-participating projects on the HIC.</t>
  </si>
  <si>
    <t>You have reported fewer people active in residence in SH projects during the full report period in your LSA (in the LSACalculated file) than you reported among SH projects fully participating in HMIS on your ##curr_yr## HIC. Since the LSA report period includes the date on which you conducted your PIT/HIC, there should be at least as many people reported in the LSA as there were in HMIS-participating projects on the HIC.</t>
  </si>
  <si>
    <t>You have reported fewer people active in residence in TH projects during the full report period in your LSA (in the LSACalculated file) than you reported among TH projects fully participating in HMIS on your ##curr_yr## HIC. Since the LSA report period includes the date on which you conducted your PIT/HIC, there should be at least as many people reported in the LSA as there were in HMIS-participating projects on the HIC.</t>
  </si>
  <si>
    <t>You have reported fewer people active in residence in RRH projects during the full report period in your LSA (in the LSACalculated file) than you reported among RRH projects fully participating in HMIS on your ##curr_yr## HIC. Since the LSA report period includes the date on which you conducted your PIT/HIC, there should be at least as many people reported in the LSA as there were in HMIS-participating projects on the HIC.</t>
  </si>
  <si>
    <t>You have reported fewer people active in residence in PSH projects during the full report period in your LSA (in the LSACalculated file) than you reported among PSH projects fully participating in HMIS on your ##curr_yr## HIC. Since the LSA report period includes the date on which you conducted your PIT/HIC, there should be at least as many people reported in the LSA as there were in HMIS-participating projects on the HIC.</t>
  </si>
  <si>
    <t>All households in ES: There is a large difference in the number of people you reported were active in residence between your ##comp_yr## and ##curr_yr## LSA. (For reference, we are not only displaying the number of people served in both years, but also several other measures which may help understand the change: the number of beds reported on your HIC, the LSA average number of people served per night during the report period, and the LSA average length of stay during the report period.)</t>
  </si>
  <si>
    <t>Adult-Only households in ES: There is a large difference in the number of people you reported were active in residence between your ##comp_yr## and ##curr_yr## LSA. (For reference, we are not only displaying the number of people served in both years, but also several other measures which may help understand the change: the number of beds reported on your HIC, the LSA average number of people served per night during the report period, and the LSA average length of stay during the report period.)</t>
  </si>
  <si>
    <t>Adult-Child households in ES: There is a large difference in the number of people you reported were active in residence between your ##comp_yr## and ##curr_yr## LSA. (For reference, we are not only displaying the number of people served in both years, but also several other measures which may help understand the change: the number of beds reported on your HIC, the LSA average number of people served per night during the report period, and the LSA average length of stay during the report period.)</t>
  </si>
  <si>
    <t>Child-Only households in ES: There is a large difference in the number of people you reported were active in residence between your ##comp_yr## and ##curr_yr## LSA. (For reference, we are not only displaying the number of people served in both years, but also several other measures which may help understand the change: the number of beds reported on your HIC, the LSA average number of people served per night during the report period, and the LSA average length of stay during the report period.)</t>
  </si>
  <si>
    <t>All households in SH: There is a large difference in the number of people you reported were active in residence between your ##comp_yr## and ##curr_yr## LSA. (For reference, we are not only displaying the number of people served in both years, but also several other measures which may help understand the change: the number of beds reported on your HIC, the LSA average number of people served per night during the report period, and the LSA average length of stay during the report period.)</t>
  </si>
  <si>
    <t>All households in TH: There is a large difference in the number of people you reported were active in residence between your ##comp_yr## and ##curr_yr## LSA. (For reference, we are not only displaying the number of people served in both years, but also several other measures which may help understand the change: the number of beds reported on your HIC, the LSA average number of people served per night during the report period, and the LSA average length of stay during the report period.)</t>
  </si>
  <si>
    <t>Adult-Only households in TH: There is a large difference in the number of people you reported were active in residence between your ##comp_yr## and ##curr_yr## LSA. (For reference, we are not only displaying the number of people served in both years, but also several other measures which may help understand the change: the number of beds reported on your HIC, the LSA average number of people served per night during the report period, and the LSA average length of stay during the report period.)</t>
  </si>
  <si>
    <t>Adult-Child households in TH: There is a large difference in the number of people you reported were active in residence between your ##comp_yr## and ##curr_yr## LSA. (For reference, we are not only displaying the number of people served in both years, but also several other measures which may help understand the change: the number of beds reported on your HIC, the LSA average number of people served per night during the report period, and the LSA average length of stay during the report period.)</t>
  </si>
  <si>
    <t>Child-Only households in TH: There is a large difference in the number of people you reported were active in residence between your ##comp_yr## and ##curr_yr## LSA. (For reference, we are not only displaying the number of people served in both years, but also several other measures which may help understand the change: the number of beds reported on your HIC, the LSA average number of people served per night during the report period, and the LSA average length of stay during the report period.)</t>
  </si>
  <si>
    <t>All households in RRH: There is a large difference in the number of people you reported were active in residence between your ##comp_yr## and ##curr_yr## LSA. (For reference, we are not only displaying the number of people served in both years, but also several other measures which may help understand the change: the number of beds reported on your HIC, the LSA average number of people served per night during the report period, and the LSA average length of stay during the report period.)</t>
  </si>
  <si>
    <t>Adult-Only households in RRH: There is a large difference in the number of people you reported were active in residence between your ##comp_yr## and ##curr_yr## LSA. (For reference, we are not only displaying the number of people served in both years, but also several other measures which may help understand the change: the number of beds reported on your HIC, the LSA average number of people served per night during the report period, and the LSA average length of stay during the report period.)</t>
  </si>
  <si>
    <t>Adult-Child households in RRH: There is a large difference in the number of people you reported were active in residence between your ##comp_yr## and ##curr_yr## LSA. (For reference, we are not only displaying the number of people served in both years, but also several other measures which may help understand the change: the number of beds reported on your HIC, the LSA average number of people served per night during the report period, and the LSA average length of stay during the report period.)</t>
  </si>
  <si>
    <t>Child-Only households in RRH: There is a large difference in the number of people you reported were active in residence between your ##comp_yr## and ##curr_yr## LSA. (For reference, we are not only displaying the number of people served in both years, but also several other measures which may help understand the change: the number of beds reported on your HIC, the LSA average number of people served per night during the report period, and the LSA average length of stay during the report period.)</t>
  </si>
  <si>
    <t>All households in PSH: There is a large difference in the number of people you reported were active in residence between your ##comp_yr## and ##curr_yr## LSA. (For reference, we are not only displaying the number of people served in both years, but also several other measures which may help understand the change: the number of beds reported on your HIC, the LSA average number of people served per night during the report period, and the LSA average length of stay during the report period.)</t>
  </si>
  <si>
    <t>Adult-Only households in PSH: There is a large difference in the number of people you reported were active in residence between your ##comp_yr## and ##curr_yr## LSA. (For reference, we are not only displaying the number of people served in both years, but also several other measures which may help understand the change: the number of beds reported on your HIC, the LSA average number of people served per night during the report period, and the LSA average length of stay during the report period.)</t>
  </si>
  <si>
    <t>Adult-Child households in PSH: There is a large difference in the number of people you reported were active in residence between your ##comp_yr## and ##curr_yr## LSA. (For reference, we are not only displaying the number of people served in both years, but also several other measures which may help understand the change: the number of beds reported on your HIC, the LSA average number of people served per night during the report period, and the LSA average length of stay during the report period.)</t>
  </si>
  <si>
    <t>Child-Only households in PSH: There is a large difference in the number of people you reported were active in residence between your ##comp_yr## and ##curr_yr## LSA. (For reference, we are not only displaying the number of people served in both years, but also several other measures which may help understand the change: the number of beds reported on your HIC, the LSA average number of people served per night during the report period, and the LSA average length of stay during the report period.)</t>
  </si>
  <si>
    <t>All households in ES: There is a large difference in the number of veterans you reported were active in residence between your ##comp_yr## and ##curr_yr## LSA.</t>
  </si>
  <si>
    <t>All households in SH: There is a large difference in the number of veterans you reported were active in residence between your ##comp_yr## and ##curr_yr## LSA.</t>
  </si>
  <si>
    <t>All households in TH: There is a large difference in the number of veterans you reported were active in residence between your ##comp_yr## and ##curr_yr## LSA.</t>
  </si>
  <si>
    <t>All households in RRH: There is a large difference in the number of veterans you reported were active in residence between your ##comp_yr## and ##curr_yr## LSA.</t>
  </si>
  <si>
    <t>All households in PSH: There is a large difference in the number of veterans you reported were active in residence between your ##comp_yr## and ##curr_yr## LSA.</t>
  </si>
  <si>
    <t>All households in ES: There is a large difference in the number of chronically homeless adults/heads of households you reported were active in residence between your ##comp_yr## and ##curr_yr## LSA.</t>
  </si>
  <si>
    <t>All households in SH: There is a large difference in the number of chronically homeless adults/heads of households you reported were active in residence between your ##comp_yr## and ##curr_yr## LSA.</t>
  </si>
  <si>
    <t>All households in TH: There is a large difference in the number of chronically homeless adults/heads of households you reported were active in residence between your ##comp_yr## and ##curr_yr## LSA.</t>
  </si>
  <si>
    <t>All households in RRH: There is a large difference in the number of chronically homeless adults/heads of households you reported were active in residence between your ##comp_yr## and ##curr_yr## LSA.</t>
  </si>
  <si>
    <t>All households in PSH: There is a large difference in the number of chronically homeless adults/heads of households you reported were active in residence between your ##comp_yr## and ##curr_yr## LSA.</t>
  </si>
  <si>
    <t>All households in RRH (active in residence): There is a large difference in the percent of people who are Hispanic between your LSA data and your ##curr_yr## sheltered PIT count. (We understand that the shelter population and RRH service population may differ, and that can be a reasonable explanation here. We flagged this case because there is a large demographic difference, but if you believe it is correct, that is perfectly fine.)</t>
  </si>
  <si>
    <t>Adult-Only households in RRH (active in residence): There is a large difference in the percent of people who are Hispanic between your LSA data and your ##curr_yr## sheltered PIT count. (We understand that the shelter population and RRH service population may differ, and that can be a reasonable explanation here. We flagged this case because there is a large demographic difference, but if you believe it is correct, that is perfectly fine.)</t>
  </si>
  <si>
    <t>Adult-Child households in RRH (active in residence): There is a large difference in the percent of people who are Hispanic between your LSA data and your ##curr_yr## sheltered PIT count. (We understand that the shelter population and RRH service population may differ, and that can be a reasonable explanation here. We flagged this case because there is a large demographic difference, but if you believe it is correct, that is perfectly fine.)</t>
  </si>
  <si>
    <t>Child-Only households in RRH (active in residence): There is a large difference in the percent of people who are Hispanic between your LSA data and your ##curr_yr## sheltered PIT count. (We understand that the shelter population and RRH service population may differ, and that can be a reasonable explanation here. We flagged this case because there is a large demographic difference, but if you believe it is correct, that is perfectly fine.)</t>
  </si>
  <si>
    <t>All households in PSH (active in residence): There is a large difference in the percent of people who are Hispanic between your LSA data and your ##curr_yr## sheltered PIT count. (We understand that the shelter population and PSH service population may differ, and that can be a reasonable explanation here. We flagged this case because there is a large demographic difference, but if you believe it is correct, that is perfectly fine.)</t>
  </si>
  <si>
    <t>Adult-Only households in PSH (active in residence): There is a large difference in the percent of people who are Hispanic between your LSA data and your ##curr_yr## sheltered PIT count. (We understand that the shelter population and PSH service population may differ, and that can be a reasonable explanation here. We flagged this case because there is a large demographic difference, but if you believe it is correct, that is perfectly fine.)</t>
  </si>
  <si>
    <t>Adult-Child households in PSH (active in residence): There is a large difference in the percent of people who are Hispanic between your LSA data and your ##curr_yr## sheltered PIT count. (We understand that the shelter population and PSH service population may differ, and that can be a reasonable explanation here. We flagged this case because there is a large demographic difference, but if you believe it is correct, that is perfectly fine.)</t>
  </si>
  <si>
    <t>Child-Only households in PSH (active in residence): There is a large difference in the percent of people who are Hispanic between your LSA data and your ##curr_yr## sheltered PIT count. (We understand that the shelter population and PSH service population may differ, and that can be a reasonable explanation here. We flagged this case because there is a large demographic difference, but if you believe it is correct, that is perfectly fine.)</t>
  </si>
  <si>
    <t>All households in PSH (active in residence): There is a large difference in the racial demographics between your LSA data and your ##curr_yr## sheltered PIT count. (We understand that the shelter population and PSH service population may differ, and that can be a reasonable explanation here. We flagged this case because there is a large demographic difference, but if you believe it is correct, that is perfectly fine.)</t>
  </si>
  <si>
    <t>Adult-Only households in PSH (active in residence): There is a large difference in the racial demographics between your LSA data and your ##curr_yr## sheltered PIT count. (We understand that the shelter population and PSH service population may differ, and that can be a reasonable explanation here. We flagged this case because there is a large demographic difference, but if you believe it is correct, that is perfectly fine.)</t>
  </si>
  <si>
    <t>Adult-Child households in PSH (active in residence): There is a large difference in the racial demographics between your LSA data and your ##curr_yr## sheltered PIT count. (We understand that the shelter population and PSH service population may differ, and that can be a reasonable explanation here. We flagged this case because there is a large demographic difference, but if you believe it is correct, that is perfectly fine.)</t>
  </si>
  <si>
    <t>Child-Only households in PSH (active in residence): There is a large difference in the racial demographics between your LSA data and your ##curr_yr## sheltered PIT count. (We understand that the shelter population and PSH service population may differ, and that can be a reasonable explanation here. We flagged this case because there is a large demographic difference, but if you believe it is correct, that is perfectly fine.)</t>
  </si>
  <si>
    <t>All households in RRH (active in residence): There is a large difference in the racial demographics between your LSA data and your ##curr_yr## sheltered PIT count. (We understand that the shelter population and RRH service population may differ, and that can be a reasonable explanation here. We flagged this case because there is a large demographic difference, but if you believe it is correct, that is perfectly fine.)</t>
  </si>
  <si>
    <t>Adult-Only households in RRH (active in residence): There is a large difference in the racial demographics between your LSA data and your ##curr_yr## sheltered PIT count. (We understand that the shelter population and RRH service population may differ, and that can be a reasonable explanation here. We flagged this case because there is a large demographic difference, but if you believe it is correct, that is perfectly fine.)</t>
  </si>
  <si>
    <t>Adult-Child households in RRH (active in residence): There is a large difference in the racial demographics between your LSA data and your ##curr_yr## sheltered PIT count. (We understand that the shelter population and RRH service population may differ, and that can be a reasonable explanation here. We flagged this case because there is a large demographic difference, but if you believe it is correct, that is perfectly fine.)</t>
  </si>
  <si>
    <t>Child-Only households in RRH (active in residence): There is a large difference in the racial demographics between your LSA data and your ##curr_yr## sheltered PIT count. (We understand that the shelter population and RRH service population may differ, and that can be a reasonable explanation here. We flagged this case because there is a large demographic difference, but if you believe it is correct, that is perfectly fine.)</t>
  </si>
  <si>
    <t>Please confirm whether the veteran beds you reported in this inventory record are counting (as they should) BOTH beds dedicated to veterans themselves and beds dedicated to their household members.</t>
  </si>
  <si>
    <t>Please confirm whether the youth beds you reported in this inventory record are counting (as they should) BOTH beds dedicated to the heads of household and beds dedicated to their household members.</t>
  </si>
  <si>
    <t>Please confirm whether the chronically homeless beds you reported in this inventory record are counting (as they should) BOTH beds dedicated to chronically homeless people themselves and beds dedicated to their household members.</t>
  </si>
  <si>
    <t>The latest inventory end date you reported for this project is later than the project's operating end date. (Or alternatively, there is an inventory record with a null/missing end date, implying it is still active, yet the project has already closed according to the operating end date.)</t>
  </si>
  <si>
    <t>You reported that this project receives funding from VA sources, yet you reported fewer veteran beds than total beds in this inventory record. Please confirm whether this is correct. And note two important elements to the definition of dedicated veteran beds: (1) These beds should count BOTH beds dedicated to veterans themselves and their non-veteran household members. (2) A dedicated veteran bed must serve people in veteran households, but if there were no such households who qualified for the project in the local area, someone else (in a non-veteran household) may use that bed; so even if there were some clients not in veteran households who used the bed, as long as it was dedicated to veteran households, it should still be counted in the veteran bed inventory fields in your Inventory data.</t>
  </si>
  <si>
    <t>You reported that this project receives funding from RHY sources, yet you reported fewer youth beds than total beds in this inventory record. Please confirm whether this is correct. And note two important elements to the definition of dedicated youth beds: (1) These beds should count BOTH beds dedicated to the head of household and their household members. (2) A dedicated youth bed must serve people in youth households, but if there were no such households who qualified for the project in the local area, someone else (in a non-youth household) may use that bed; so even if there were some clients not in youth households who used the bed, as long as it was dedicated to youth households, it should still be counted in the youth bed inventory fields in your Inventory data.</t>
  </si>
  <si>
    <t>est_ac_r_hhsize&gt;4.5 &amp; est_ac_r&gt;=10</t>
  </si>
  <si>
    <t>rrh_ac_r_hhsize&gt;4.5 &amp; rrh_ac_r&gt;=10</t>
  </si>
  <si>
    <t>psh_ac_r_hhsize&gt;4.5 &amp; psh_ac_r&gt;=10</t>
  </si>
  <si>
    <t>est_all_copy</t>
  </si>
  <si>
    <t>est_all_r_copy</t>
  </si>
  <si>
    <t>[htext_long] households in [utext] during the report period: The number of bed nights for people who are NOT [ptext_people_1] is greater than the product of the number of nights in the report period and the number of people who are NOT [ptext_people_1], which is impossible. (The bed night and people counts were calculated for people who are NOT in the sub-population by subtracting the analagous counts for people who ARE in the sub-population from the counts of the overall population. Note that the numbers displayed in the Flag Data Fields are the numbers we used to make this calculation--the counts for people who ARE in the sub-population and the counts of the overall population.)</t>
  </si>
  <si>
    <t>exitfrom in(2,4) &amp; systempath not in(1,3,5,7,9,10,12)</t>
  </si>
  <si>
    <t>exitfrom=3 &amp; systempath not in(2,3,6,7,12)</t>
  </si>
  <si>
    <t>exitfrom in(5,7) &amp; systempath not in(-1,4,5,6,7,10,11,12)</t>
  </si>
  <si>
    <t>exitfrom in(6,8) &amp; systempath not in(-1,8,9,10,11,12)</t>
  </si>
  <si>
    <t>The SystemPath field in LSAExit must include ES/SH or be equal to all other combinations (i.e., any of the following SystemPath values: 1, 3, 5, 7, 9, 10, or 12) if the household exited from ES or SH (as reported in the ExitFrom field). The following row in your LSAExit file violates that rule.</t>
  </si>
  <si>
    <t>The SystemPath field in LSAExit must include TH or be equal to all other combinations (i.e., any of the following SystemPath values: 2, 3, 5, 7, or 12) if the household exited from TH (as reported in the ExitFrom field). The following row in your LSAExit file violates that rule.</t>
  </si>
  <si>
    <t>The SystemPath field in LSAExit must include RRH or be equal to all other combinations or not applicable (i.e., any of the following SystemPath values: -1, 4, 5, 6, 7, 10, 11, 12) if the household exited from RRH (as reported in the ExitFrom field). The following row in your LSAExit file violates that rule.</t>
  </si>
  <si>
    <t>The SystemPath field in LSAExit must include PSH or be equal to all other combinations or not applicable (i.e., any of the following SystemPath values: -1, 8, 9, 10, 11, or 12) if the household exited from PSH (as reported in the ExitFrom field). The following row in your LSAExit file violates that rule.</t>
  </si>
  <si>
    <t>unduplicatedclient1&lt;allp</t>
  </si>
  <si>
    <t>unduplicatedadult1&lt;allp_adult</t>
  </si>
  <si>
    <t>dob1&lt;allp_agex_un</t>
  </si>
  <si>
    <t>There is a discrepancy between your LSAReport and LSAPerson data. The UnduplicatedClient1 field in LSAReport should be greater than or equal to the total number of clients served during the report period, in LSAPerson.</t>
  </si>
  <si>
    <t>There is a discrepancy between your LSAReport and LSAPerson data. The UnduplicatedAdult1 field in LSAReport should be greater than or equal to the total number of adults served during the report period, in LSAPerson.</t>
  </si>
  <si>
    <t>Your CoC recently acquired new territory from another CoC. Please confirm (a) that your LSA upload includes the projects operating in that territory, (b) that the client location (i.e., the Enrollment CoC) has been updated in your HMIS for those project enrollment records, and (c) that the CoC codes in your HMIS Inventory and ProjectCoC data have been updated.</t>
  </si>
  <si>
    <t>in_lc_ry=1</t>
  </si>
  <si>
    <t>All households: You reported that zero people were served (active in residence) during the entire report period in this HMIS-participating project. Please confirm and explain.</t>
  </si>
  <si>
    <t>Adult-Only households: You reported that zero people were served (active in residence) during the entire report period in this HMIS-participating project's beds (for this household type). Please confirm and explain.</t>
  </si>
  <si>
    <t>Adult-Child households: You reported that zero people were served (active in residence) during the entire report period in this HMIS-participating project's beds (for this household type). Please confirm and explain.</t>
  </si>
  <si>
    <t>Child-Only households: You reported that zero people were served (active in residence) during the entire report period in this HMIS-participating project's beds (for this household type). Please confirm and explain.</t>
  </si>
  <si>
    <t>rs_est_ao='0'</t>
  </si>
  <si>
    <t>rs_est_ac='0'</t>
  </si>
  <si>
    <t>rs_est_co='0'</t>
  </si>
  <si>
    <t>rs_rrh_ao='0'</t>
  </si>
  <si>
    <t>rs_rrh_ac='0'</t>
  </si>
  <si>
    <t>rs_rrh_co='0'</t>
  </si>
  <si>
    <t>rs_psh_ao='0'</t>
  </si>
  <si>
    <t>rs_psh_ac='0'</t>
  </si>
  <si>
    <t>rs_psh_co='0'</t>
  </si>
  <si>
    <t>priority</t>
  </si>
  <si>
    <t>flag_type_hdx_old</t>
  </si>
  <si>
    <t>flag_type_hdx_2021</t>
  </si>
  <si>
    <t>Trial upload error</t>
  </si>
  <si>
    <t>Trial Upload Error</t>
  </si>
  <si>
    <t>All households in ES/SH/TH: The sum of the separate CoC-wide ES, SH, and TH bed nights for people in all households served during the current report period is greater than the unduplicated, combined CoC-wide ES/SH/TH count of bed nights for these people. We expect the sum and the unduplicated, combined count to be equal. Here, the sum is significantly greater than the unduplicated count. This could indicate either a potential programming error or that people were not exited properly in HMIS and had erroneously overlapping enrollments (e.g., that they were enrolled in an ES project and a TH project simultaneously).</t>
  </si>
  <si>
    <t>All households in ES/SH/TH: The sum of the separate CoC-wide ES, SH, and TH bed nights for people in all households served during the current report period is greater than the unduplicated, combined CoC-wide ES/SH/TH count of bed nights for these people. We expect the sum and the unduplicated, combined count to be equal. Here, the sum is greater than the unduplicated count. The most likely explanations are that there is a potential programming error or that people were not exited properly in HMIS and had erroneously overlapping enrollments (e.g., that they were enrolled in an ES project and a TH project simultaneously). However, in rare circumstances, the sum can be slightly greater than the unduplicated count for legitimate reasons. If this is true of your CoC, please explain.</t>
  </si>
  <si>
    <t>(sum(var02,var03,var04,var05) &gt; var01) &amp; ((sum(var02,var03,var04,var05) - var01)/var01 &lt; .01)</t>
  </si>
  <si>
    <t>[utext]: The unduplicated total number of bed nights for people served in this project type during the current report period is less than the sum of bed nights for these people reported for AO, AC, CO, and UN (unclassifiable). We expect the sum and the unduplicated total count to be equal. Here, the sum is significantly greater than the unduplicated count. This could indicate either a potential programming error or that people were not exited properly in HMIS and had erroneously overlapping enrollments (e.g., that they were enrolled in two [utext] projects simultaneously and in different household types).</t>
  </si>
  <si>
    <t>[utext]: The unduplicated total number of bed nights for people served in this project type during the current report period is less than the sum of bed nights for these people reported for AO, AC, CO, and UN (unclassifiable). We expect the sum and the unduplicated total count to be equal. Here, the sum is greater than the unduplicated count. The most likely explanations are that there is a potential programming error or that people were not exited properly in HMIS and had erroneously overlapping enrollments (e.g., that they were enrolled in two [utext] projects simultaneously and in different household types). However, in rare circumstances, the sum can be slightly greater than the unduplicated count for legitimate reasons. If this is true of your CoC, please explain.</t>
  </si>
  <si>
    <t>The unduplicated total number of bed nights for people served in this project during the current report period is less than the sum of bed nights for these people reported for AO, AC, CO, and UN (unclassifiable). We expect the sum and the unduplicated total count to be equal. Here, the sum is greater than the unduplicated count. The most likely explanations are that there is either a potential programming error or that people were not exited properly in HMIS and had erroneously overlapping enrollments in the same project (which means the clients were enrolled multiple times in the same project without first exiting that project). However, in rare circumstances, the sum can be slightly greater than the unduplicated count for legitimate reasons. If this is true of your CoC, please explain.</t>
  </si>
  <si>
    <t>The unduplicated total number of bed nights for people served in this project during the current report period is less than the sum of bed nights for these people reported for AO, AC, CO, and UN (unclassifiable). We expect the sum and the unduplicated total count to be equal. Here, the sum is significantly greater than the unduplicated count. This could indicate either a potential programming error or that people were not exited properly in HMIS and had erroneously overlapping enrollments in the same project (which means the clients were enrolled multiple times in the same project without first exiting that project).</t>
  </si>
  <si>
    <t>You reported more cases of missing client locations in the one-year report period (in your LSACalculated data for ReportRow 62) than in the three-year period including the report year and the prior two years (in the NoCoC field of your LSAReport data). This difference was significant (greater than five cases).</t>
  </si>
  <si>
    <t xml:space="preserve">You reported that there were households active in this continuum project but whose enrollment was not associated with any CoC (i.e., the enrollment was missing the client location CoC code). Although there weren't many of these households, we expect zero. Please confirm and explain. </t>
  </si>
  <si>
    <t>You reported more cases of missing client locations in the one-year report period (in your LSACalculated data for ReportRow 62) than in the three-year period including the report year and the prior two years (in the NoCoC field of your LSAReport data). Although this difference was small (five cases or fewer), please confirm and explain.</t>
  </si>
  <si>
    <t>You reported that there were people in this project with no exit date, despite the project having an operating end date. The number of people with this issue was significant. Please check the project operating end date and enrollment exit dates.</t>
  </si>
  <si>
    <t>You reported that there were households active in this continuum project but whose enrollment was not associated with any CoC (i.e., the enrollment was missing the client location CoC code). The number of households with this issue was significant. Because of the importance of the client location, this issue could potentially have a large impact on usability.</t>
  </si>
  <si>
    <t>You reported that there were people exited from this project after its operating end date. The number of people with this issue was significant. Please check the project operating end date and enrollment exit dates.</t>
  </si>
  <si>
    <t>You reported that there were people in this project with an exit date but with no bed night recorded for the day prior. The number of people with this issue was significant. Please check the enrollment exit dates and bed nights.</t>
  </si>
  <si>
    <t>(sum(var02,var03,var04) - var01)/var01 &gt;= .01</t>
  </si>
  <si>
    <t>(sum(var02,var03,var04,var05) - var01)/var01 &gt;= .01</t>
  </si>
  <si>
    <t>(sum(var03,var04,var05,var06) - var02)/var02 &gt;= .01</t>
  </si>
  <si>
    <t>var02 &gt;= 5</t>
  </si>
  <si>
    <t>(var02 &gt; 0) &amp; (var02 &lt; 5)</t>
  </si>
  <si>
    <t>(sum(var02,var03,var04) &gt; var01) &amp; ((sum(var02,var03,var04) - var01)/var01 &lt; .01)</t>
  </si>
  <si>
    <t>(sum(var03,var04,var05,var06) &gt; var02) &amp; ((sum(var03,var04,var05,var06) - var02)/var02 &lt; .01)</t>
  </si>
  <si>
    <t>max(notonehoh1,notonehoh3)&gt;5</t>
  </si>
  <si>
    <t>changed (code/text)</t>
  </si>
  <si>
    <t>There is a discrepancy in your Inventory data. The total number of beds must equal the sum of the dedicated and non-dedicated beds, by population. The sum of the following fields must equal the BedInventory field: CHVetBedInventory, YouthVetBedInventory, VetBedInventory, CHYouthBedInventory, YouthBedInventory, CHBedInventory, OtherBedInventory. Please note: non-dedicated beds should be entered into HMIS under the "Other" bed inventory category.</t>
  </si>
  <si>
    <t>changed (code)</t>
  </si>
  <si>
    <t>abs(sum(var03,var04[,var05],var06) - var02)/var02 &gt;= .01</t>
  </si>
  <si>
    <t>abs(sum(var02,var03[,var04],var05) - var01)/var01 &gt;= .01</t>
  </si>
  <si>
    <t>(var01 - var02)/var02 &gt;= .01</t>
  </si>
  <si>
    <t>All households in [utext]: The sum of the project-level counts of bed nights among all [utext] projects is greater than the unduplicated CoC-wide [utext] count of bed nights for all people served during the current report period. We expect the sum and the unduplicated count to be equal. Here, the sum is significantly greater than the unduplicated count. If the sum is greater than the unduplicated count, that could indicate either a potential programming error or that people were not exited properly in HMIS and had erroneously overlapping enrollments (e.g., that they were enrolled in two [utext] projects simultaneously).</t>
  </si>
  <si>
    <t>gender~=-1 &amp; max(adultest,adultrrh,adultpsh,hohest,hohrrh,hohpsh)=-1</t>
  </si>
  <si>
    <t>gender=-1 &amp; max(adultest,adultrrh,adultpsh,hohest,hohrrh,hohpsh)&gt;-1</t>
  </si>
  <si>
    <t>ethnicity~=-1 &amp; max(adultest,adultrrh,adultpsh,hohest,hohrrh,hohpsh)=-1</t>
  </si>
  <si>
    <t>ethnicity=-1 &amp; max(adultest,adultrrh,adultpsh,hohest,hohrrh,hohpsh)&gt;-1</t>
  </si>
  <si>
    <t>race~=-1 &amp; max(adultest,adultrrh,adultpsh,hohest,hohrrh,hohpsh)=-1</t>
  </si>
  <si>
    <t>race=-1 &amp; max(adultest,adultrrh,adultpsh,hohest,hohrrh,hohpsh)&gt;-1</t>
  </si>
  <si>
    <t>vetstatus~=-1 &amp; max(adultest,adultrrh,adultpsh)=-1</t>
  </si>
  <si>
    <t>vetstatus=-1 &amp; max(adultest,adultrrh,adultpsh)&gt;-1</t>
  </si>
  <si>
    <t>disabilitystatus~=-1 &amp; max(adultest,adultrrh,adultpsh,hohest,hohrrh,hohpsh)=-1</t>
  </si>
  <si>
    <t>disabilitystatus=-1 &amp; max(adultest,adultrrh,adultpsh,hohest,hohrrh,hohpsh)&gt;-1</t>
  </si>
  <si>
    <t>dvstatus~=-1 &amp; max(adultest,adultrrh,adultpsh,hohest,hohrrh,hohpsh)=-1</t>
  </si>
  <si>
    <t>dvstatus=-1 &amp; max(adultest,adultrrh,adultpsh,hohest,hohrrh,hohpsh)&gt;-1</t>
  </si>
  <si>
    <t>chtime~=-1 &amp; max(adultest,adultrrh,adultpsh,hohest,hohrrh,hohpsh)=-1</t>
  </si>
  <si>
    <t>chtime=-1 &amp; max(adultest,adultrrh,adultpsh,hohest,hohrrh,hohpsh)&gt;-1</t>
  </si>
  <si>
    <t>chtimestatus~=-1 &amp; max(adultest,adultrrh,adultpsh,hohest,hohrrh,hohpsh)=-1</t>
  </si>
  <si>
    <t>chtimestatus=-1 &amp; max(adultest,adultrrh,adultpsh,hohest,hohrrh,hohpsh)&gt;-1 &amp; chtime not in(-1,0,270)</t>
  </si>
  <si>
    <t>lc_flag_product1_old</t>
  </si>
  <si>
    <t>lc_flag_product2_old</t>
  </si>
  <si>
    <t>lc_flag_product3_old</t>
  </si>
  <si>
    <t>lc_flag_product4_old</t>
  </si>
  <si>
    <t>lc_flag_product5_old</t>
  </si>
  <si>
    <t>lc_c[c]_u10_h[h]_p1[p]_r55</t>
  </si>
  <si>
    <t>lc_c[c]_u10_h[h]_p2[p]_r53</t>
  </si>
  <si>
    <t>h{0, 1, 2, 3, 99} .* p1{50 53, 50 53, 50 53, 53, 53}</t>
  </si>
  <si>
    <t>p1{50 53} .* p2{13 15}</t>
  </si>
  <si>
    <t>lc_c[c]_u[u]_h[h]_p2[p]_r54</t>
  </si>
  <si>
    <t>h{0, 1, 2, 3, 99} .* p{50 53, 50 53, 50 53, 53, 50 53}</t>
  </si>
  <si>
    <t>lc_c1_u10_h[h]_p1[p]_r55</t>
  </si>
  <si>
    <t>lc_c1_u10_h[h]_p2[p]_r53</t>
  </si>
  <si>
    <t>lc_c1_u[u]_h[h]_p1[p]_r55</t>
  </si>
  <si>
    <t>lc_c1_u[u]_h[h]_p2[p]_r53</t>
  </si>
  <si>
    <t>h{0, 1, 2, 3, 99} .* p{0, 0 10 11, 0, 0, 0}</t>
  </si>
  <si>
    <t>[htext_long] households in ES/SH/TH: The sum of the separate CoC-wide ES, SH, and TH counts of [ptext_people_1] in [htext_short] households during the current report period is less than the unduplicated, combined CoC-wide ES/SH/TH count of these people.</t>
  </si>
  <si>
    <t>[htext_long] households in ES/SH/TH: The sum of the separate CoC-wide ES, SH, and TH counts of [ptext_people_1] in [htext_short] households served during the current report period is greater than the unduplicated, combined CoC-wide ES/SH/TH count of these people. Since this cohort is the full reporting period, it is possible for the sum of the separate CoC-wide ES, SH, and TH counts to be greater than the combined CoC-wide ES/SH/TH count if people were served in two or three of these project types during the period. However, in this case, the sum of the separate CoC-wide ES, SH, and TH counts is greater than the largest possible value it could be. That largest possible value is equal to the combined CoC-wide ES/SH/TH value multiplied by the number of project types (1-3, among ES, SH, and TH) serving any of these people. (For instance, if the combined CoC-wide ES/SH/TH count was 20, and if both the CoC-wide ES count and the CoC-wide SH count were greater than zero, but the CoC-wide TH count was zero, then the largest possible value for the sum of the separate CoC-wide ES, SH, and TH counts would be 20*2=40 since those 20 people could have been served at least once in each of ES and SH.)</t>
  </si>
  <si>
    <t>[htext_long] households in ES/SH/TH: The largest value of the separate CoC-wide ES, SH, and TH counts of [ptext_people_1] in [htext_short] households served during the current report period is greater than the unduplicated, combined CoC-wide ES/SH/TH count of these people. The combined CoC-wide ES/SH/TH count must be at least as large as the largest of the separate CoC-wide ES, SH, and TH counts.</t>
  </si>
  <si>
    <t>[htext_long] households in ES/SH/TH: The sum of the separate CoC-wide ES, SH, and TH counts of [ptext_people_1] in [htext_short] households served on [ctext] is less than the unduplicated, combined CoC-wide ES/SH/TH count of these people.</t>
  </si>
  <si>
    <t>lc_c1_u16_h[h]_p[p]_r53</t>
  </si>
  <si>
    <t>lc_c1_u11_h[h]_p[p]_r53</t>
  </si>
  <si>
    <t>lc_c1_u12_h[h]_p[p]_r53</t>
  </si>
  <si>
    <t>lc_c1_u13_h[h]_p[p]_r53</t>
  </si>
  <si>
    <t>lc_c[c]_u16_h[h]_p[p]_r53</t>
  </si>
  <si>
    <t>lc_c[c]_u11_h[h]_p[p]_r53</t>
  </si>
  <si>
    <t>lc_c[c]_u12_h[h]_p[p]_r53</t>
  </si>
  <si>
    <t>lc_c[c]_u13_h[h]_p[p]_r53</t>
  </si>
  <si>
    <t>lc_c1_u16_h[h]_p[p]_r55</t>
  </si>
  <si>
    <t>lc_c1_u11_h[h]_p[p]_r55</t>
  </si>
  <si>
    <t>lc_c1_u12_h[h]_p[p]_r55</t>
  </si>
  <si>
    <t>lc_c1_u13_h[h]_p[p]_r55</t>
  </si>
  <si>
    <t>lc_c[c]_u16_h[h]_p[p]_r55</t>
  </si>
  <si>
    <t>lc_c[c]_u11_h[h]_p[p]_r55</t>
  </si>
  <si>
    <t>lc_c[c]_u12_h[h]_p[p]_r55</t>
  </si>
  <si>
    <t>lc_c[c]_u13_h[h]_p[p]_r55</t>
  </si>
  <si>
    <t>[htext_long] households in [utext]: The largest project-level count among all [utext] projects is greater than the unduplicated CoC-wide [utext] count for the following: [ptext_people_1] in households served during the current report period. The CoC-wide count must be at least as large as the largest project-level count.</t>
  </si>
  <si>
    <t>[htext_long] households in [utext]: The sum of the project-level counts among all [utext] projects is less than the unduplicated CoC-wide [utext] count for the following: [ptext_people_1] in households served [on/during ctext]. The sum of the project-level counts cannot be lower than the CoC-wide count.</t>
  </si>
  <si>
    <t>[htext_long] households in [utext]: The sum of the project-level counts among all [utext] projects is greater than the unduplicated CoC-wide [utext] count for the following: [ptext_people_1] in households served during the current report period. Since this cohort is the full reporting period, it is possible for the sum of the project-level counts to be greater than the CoC-wide count if people were served in multiple projects during the period. However, in this case, the sum of the project-level counts is greater than the largest possible value it could be. That largest possible value is equal to the CoC-wide value multiplied by the number of projects (of this project type) serving any of these people. (For instance, if the CoC-wide count for this project type was 20, and if there were 4 projects of this type that served at least one of these people, then the largest possible value for the sum of the project-level counts would be 20*4=80 since those 20 people could have been served in each of the 4 projects.)</t>
  </si>
  <si>
    <t>[htext_long] households in [utext]: The sum of the project-level counts of people among all [utext] projects is less than the unduplicated CoC-wide [utext] count of people for the following: [ptext_people_1] in households served on [ctext]. The sum of the project-level counts cannot be lower than the CoC-wide count.</t>
  </si>
  <si>
    <t>[htext_long] households in ES/SH/TH: The sum of the separate CoC-wide ES, SH, and TH bed nights for [ptext_people_1] in households served during the current report period is less than the unduplicated, combined CoC-wide ES/SH/TH count of bed nights for these people.</t>
  </si>
  <si>
    <t>[htext_long] households in [utext]: The sum of the project-level counts of bed nights among all [utext] projects is less than the unduplicated CoC-wide [utext] count of bed nights for the following: [ptext_people_1] in households served during the current report period.</t>
  </si>
  <si>
    <t>[ptext_people_1] in [htext_long] households in [utext]: The average length of stay (total bed nights divided by total people) cannot be greater than the report period.</t>
  </si>
  <si>
    <t>[ptext_people_1] in [htext_long] households in this project: The average length of stay (total bed nights divided by total people) cannot be greater than the report period.</t>
  </si>
  <si>
    <t>lc_c1_u16_h[h]_p[p]_r56</t>
  </si>
  <si>
    <t>lc_c1_u11_h[h]_p[p]_r56</t>
  </si>
  <si>
    <t>lc_c1_u12_h[h]_p[p]_r56</t>
  </si>
  <si>
    <t>lc_c1_u[u]_h[h]_p[p]_r56_avg</t>
  </si>
  <si>
    <t>lc_c1_u10_h[h]_p[p]_r56_avg</t>
  </si>
  <si>
    <t>lc_c1_u16_h[h]_p[p]_r57</t>
  </si>
  <si>
    <t>lc_c1_u11_h[h]_p[p]_r57</t>
  </si>
  <si>
    <t>lc_c1_u12_h[h]_p[p]_r57</t>
  </si>
  <si>
    <t>lc_c1_u13_h[h]_p[p]_r57</t>
  </si>
  <si>
    <t>lc_c1_u[u]_h[h]_p[p]_r57_avg</t>
  </si>
  <si>
    <t>lc_c1_u10_h[h]_p[p]_r57_avg</t>
  </si>
  <si>
    <t>lc_c1_u13_h[h]_p[p]_r56</t>
  </si>
  <si>
    <t>[htext_long] households in ES/SH/TH: The sum of the separate CoC-wide ES, SH, and TH counts of [ptext_people_1] in households served during the current report period is greater than the unduplicated, combined CoC-wide ES/SH/TH count of these people. And, crucially, the level of overlap (i.e., the difference between the sum and the unduplicated, combined count) is greater within this sub-population than in the overall population, which is impossible. Even if there were some clients simultaneously enrolled (erroneously) in ES, SH, and/or TH, the overlap among people in a sub-population could not be greater than the overlap among all people. That means there is likely a programming error causing this result.</t>
  </si>
  <si>
    <t>[htext_long] households in ES/SH/TH: The sum of the separate CoC-wide ES, SH, and TH counts of [ptext_people_1] in households served on [ctext] is greater than the unduplicated, combined CoC-wide ES/SH/TH count of these people. And, crucially, the level of overlap (i.e., the difference between the sum and the unduplicated, combined count) is greater within this sub-population than in the overall population, which is impossible. Even if there were some clients simultaneously enrolled (erroneously) in ES, SH, and/or TH, the overlap among people in a sub-population could not be greater than the overlap among all people. That means there is likely a programming error causing this result.</t>
  </si>
  <si>
    <t>h{0, 1, 2, 3, 99} .* p{50 53 56-82 5053-5071, 50 53 56-71 76-82 5053-5071 1176 1177, 50 53 56-82 5053-5071 5153-5171 1276 1277, 53 56-75 5253-5271, 50 53 56-82 5053-5071}</t>
  </si>
  <si>
    <t>[htext_long] households in ES/SH/TH: The sum of the separate CoC-wide ES, SH, and TH bed nights for [ptext_people_1] in households served during the current report period is greater than the unduplicated, combined CoC-wide ES/SH/TH count of bed nights for these people. And, crucially, the level of overlap (i.e., the difference between the sum and the unduplicated, combined count) is greater within this sub-population than in the overall population, which is impossible. Even if there were some clients simultaneously enrolled (erroneously) in ES, SH, and/or TH, the overlap in bed nights among people in a sub-population could not be greater than the overlap in bed nights among all people. That means there is likely a programming error causing this result.</t>
  </si>
  <si>
    <t>[htext_long] households in [utext]: The sum of the project-level counts of bed nights among all [utext] projects is greater than the unduplicated CoC-wide [utext] count of bed nights for the following: [ptext_people_1] in households served during the current report period. And, crucially, the level of overlap (i.e., the difference between the sum and the unduplicated count) is greater within this sub-population than in the overall population, which is impossible. Even if there were some clients simultaneously enrolled in multiple [utext] projects, the overlap in bed nights among people in a sub-population could not be greater than the overlap in bed nights among all people. That means there is likely a programming error causing this result.</t>
  </si>
  <si>
    <t>h{0, 1, 2, 3, 99} .* p{50 53, 50 53 1176 1177, 50 53 1276 1277, 53, 50 53}</t>
  </si>
  <si>
    <t>h{0-2 99} * p1{5053 5056-5071}</t>
  </si>
  <si>
    <t>p1{5053 5056-5071} .* p2{53 56-71}</t>
  </si>
  <si>
    <t>h{2, 3} .* p1{5153 5156-5171, 5253 5256-5271}</t>
  </si>
  <si>
    <t>p1{5153 5156-5171 5253 5256-5271} .* p2{53 56-71 53 56-71}</t>
  </si>
  <si>
    <t>p{13 15 18 19} .* p{13 15 18 19}</t>
  </si>
  <si>
    <t>p1{5153-5171 1276 1277} * p2{12}</t>
  </si>
  <si>
    <t>p1{5253-5271} * p2{35}</t>
  </si>
  <si>
    <t>lc_c1_u[u]_h0_p[p]_r53</t>
  </si>
  <si>
    <t>lc_c1_u[u]_h1_p[p]_r53</t>
  </si>
  <si>
    <t>lc_c1_u[u]_h2_p[p]_r53</t>
  </si>
  <si>
    <t>lc_c1_u[u]_h3_p[p]_r53</t>
  </si>
  <si>
    <t>lc_c1_u[u]_h99_p[p]_r53</t>
  </si>
  <si>
    <t>lc_c[c]_u[u]_h0_p[p]_r53</t>
  </si>
  <si>
    <t>lc_c[c]_u[u]_h1_p[p]_r53</t>
  </si>
  <si>
    <t>lc_c[c]_u[u]_h2_p[p]_r53</t>
  </si>
  <si>
    <t>lc_c[c]_u[u]_h3_p[p]_r53</t>
  </si>
  <si>
    <t>lc_c[c]_u[u]_h99_p[p]_r53</t>
  </si>
  <si>
    <t>lc_c1_u[u]_h0_p[p]_r55</t>
  </si>
  <si>
    <t>lc_c1_u[u]_h1_p[p]_r55</t>
  </si>
  <si>
    <t>lc_c1_u[u]_h2_p[p]_r55</t>
  </si>
  <si>
    <t>lc_c1_u[u]_h3_p[p]_r55</t>
  </si>
  <si>
    <t>lc_c1_u[u]_h99_p[p]_r55</t>
  </si>
  <si>
    <t>lc_c[c]_u[u]_h0_p[p]_r55</t>
  </si>
  <si>
    <t>lc_c[c]_u[u]_h1_p[p]_r55</t>
  </si>
  <si>
    <t>lc_c[c]_u[u]_h2_p[p]_r55</t>
  </si>
  <si>
    <t>lc_c[c]_u[u]_h3_p[p]_r55</t>
  </si>
  <si>
    <t>lc_c[c]_u[u]_h99_p[p]_r55</t>
  </si>
  <si>
    <t>[utext]: The total number of [ptext_people_1], served in this project type during the current report period, is less than the largest number of these people reported for [AO,] AC, [CO,] and UN (unclassifiable). People can be served in multiple household types at different points in time over the course of the report period, but the ALL household type value must be at least as large as the largest [AO,] AC, [CO,] or UN value.</t>
  </si>
  <si>
    <t>[utext]: The total number of [ptext_people_1], served in this project type during the current report period, is greater than the sum of these people reported for [AO,] AC, [CO,] and UN (unclassifiable).</t>
  </si>
  <si>
    <t>[utext]: The total number of [ptext_people_1], served in this project type on [ctext], is greater than the sum of these people reported for [AO,] AC, [CO,] and UN (unclassifiable).</t>
  </si>
  <si>
    <t>p{50 53 56-82 5053-5071} .* p{50 53 56-82 5053-5071}</t>
  </si>
  <si>
    <t>p{0 13 15 18 19} .* p{0 13 15 18 19}</t>
  </si>
  <si>
    <t>lc_c1_u10_h0_p[p]_r53</t>
  </si>
  <si>
    <t>lc_c1_u10_h1_p[p]_r53</t>
  </si>
  <si>
    <t>lc_c1_u10_h2_p[p]_r53</t>
  </si>
  <si>
    <t>lc_c1_u10_h3_p[p]_r53</t>
  </si>
  <si>
    <t>lc_c1_u10_h99_p[p]_r53</t>
  </si>
  <si>
    <t>lc_c[c]_u10_h0_p[p]_r53</t>
  </si>
  <si>
    <t>lc_c[c]_u10_h1_p[p]_r53</t>
  </si>
  <si>
    <t>lc_c[c]_u10_h2_p[p]_r53</t>
  </si>
  <si>
    <t>lc_c[c]_u10_h3_p[p]_r53</t>
  </si>
  <si>
    <t>lc_c[c]_u10_h99_p[p]_r53</t>
  </si>
  <si>
    <t>lc_c1_u10_h0_p[p]_r55</t>
  </si>
  <si>
    <t>lc_c1_u10_h1_p[p]_r55</t>
  </si>
  <si>
    <t>lc_c1_u10_h2_p[p]_r55</t>
  </si>
  <si>
    <t>lc_c1_u10_h3_p[p]_r55</t>
  </si>
  <si>
    <t>lc_c1_u10_h99_p[p]_r55</t>
  </si>
  <si>
    <t>lc_c[c]_u10_h0_p[p]_r55</t>
  </si>
  <si>
    <t>lc_c[c]_u10_h1_p[p]_r55</t>
  </si>
  <si>
    <t>lc_c[c]_u10_h2_p[p]_r55</t>
  </si>
  <si>
    <t>lc_c[c]_u10_h3_p[p]_r55</t>
  </si>
  <si>
    <t>lc_c[c]_u10_h99_p[p]_r55</t>
  </si>
  <si>
    <t>The total number of [ptext_people_1], served in this project during the current report period, is greater than the sum of these people reported for AO, AC, [CO,] and UN (unclassifiable).</t>
  </si>
  <si>
    <t>The total number of [ptext_people_1], served in this project during the current report period, is less than the largest number of these people reported for AO, AC, [CO,] and UN (unclassifiable). People can be served in multiple household types at different points in time over the course of the report period, but the ALL household type value must be at least as large as the largest AO, AC, [CO,] or UN value.</t>
  </si>
  <si>
    <t>The total number of [ptext_people_1], served in this project on [ctext], is greater than the sum of these people reported for AO, AC, [CO,] and UN (unclassifiable).</t>
  </si>
  <si>
    <t>p{50 53} .* p{50 53}</t>
  </si>
  <si>
    <t>[utext]: The unduplicated total number of bed nights for all households, served during the report period in this project type, is greater than the sum of bed nights for AO, AC, CO, and UN (unclassifiable) households.</t>
  </si>
  <si>
    <t>The unduplicated total number of bed nights for all households, served during the report period in this project, is greater than the sum of bed nights for AO, AC, CO, and UN (unclassifiable) households.</t>
  </si>
  <si>
    <t>[utext]: The unduplicated total number of bed nights for all [ptext_people_1], served during the report period in this project type, is greater than the sum of bed nights for AO, AC, [CO,] and UN (unclassifiable) households of the same population.</t>
  </si>
  <si>
    <t>The unduplicated total number of bed nights for all [ptext_people_1], served during the report period in this project type, is greater than the sum of bed nights for AO, AC, [CO,] and UN (unclassifiable) households of the same population.</t>
  </si>
  <si>
    <t>[utext]: The unduplicated total number of [ptext_people_1], served in this project type on [ctext], is less than the sum of these people reported for [AO,] AC, [CO,] and UN (unclassifiable). And, crucially, the level of overlap (i.e., the difference between the sum and the unduplicated count) is greater within this sub-population than in the overall population, which is impossible. Even if there were some clients simultaneously enrolled in multiple [utext] projects and in different household types, the overlap among people in a sub-population could not be greater than the overlap among all people. That means there is likely a programming error causing this result.</t>
  </si>
  <si>
    <t>The unduplicated total number of [ptext_people_1], served in this project on [ctext], is less than the sum of these people reported for AO, AC, [CO,] and UN (unclassifiable). And, crucially, the level of overlap (i.e., the difference between the sum and the unduplicated count) is greater within this sub-population than in the overall population, which is impossible. Even if there were some clients simultaneously enrolled (erroneously) in this project multiple times (without an exit in between), in different household types, the overlap among people in a sub-population could not be greater than the overlap among all people. That means there is likely a programming error causing this result.</t>
  </si>
  <si>
    <t>h{0, 1, 2, 3, 99} .* p{50 53-82 5053-5071, 50 53-71 76-82 5053-5071 1176 1177, 50 51 53-82 5053-5071 5153-5171 1276 1277, 52-75 5253-5271, 50 53-82 5053-5071}</t>
  </si>
  <si>
    <t>h{0, 1, 2, 3, 99} .* p{56-82, 56-71 76-82, 56-82, 56-75, 56-82}</t>
  </si>
  <si>
    <t>lc_c[c]_u10_h[h]_p0_r53</t>
  </si>
  <si>
    <t>h{0, 1, 2, 3, 99} .* p1{3 6 111 112, 3 6 111 112, 3 6 111 112 127 128, 6 143 144, 3 6 111 112}</t>
  </si>
  <si>
    <t>h{0, 1, 2, 3, 99} .* p1{50 53 5054 5055, 50 53 5054 5055, 50 53 5054 5055 5154 5155, 53 5254 5255, 53}</t>
  </si>
  <si>
    <t>p1{50, 53, 5054 5154 5254, 5055 5155 5255} .* p2{13, 15, 18, 19}</t>
  </si>
  <si>
    <t>lc_c[c]_u[u]_h1_p34_r53</t>
  </si>
  <si>
    <t>lc_c[c]_u[u]_h1_p82_r55</t>
  </si>
  <si>
    <t>lc_c[c]_u[u]_h1_p81_r55</t>
  </si>
  <si>
    <t>lc_c[c]_u[u]_h1_p76_r55</t>
  </si>
  <si>
    <t>lc_c[c]_u[u]_h1_p77_r55</t>
  </si>
  <si>
    <t>lc_c[c]_u[u]_h1_p11_r53</t>
  </si>
  <si>
    <t>lc_c[c]_u[u]_h1_p10_r53</t>
  </si>
  <si>
    <t>households with Annual Inflow Homeless adult/HoH</t>
  </si>
  <si>
    <t>households with Long-Term Homeless adult/HoH</t>
  </si>
  <si>
    <t>households with Chronically Homeless adult/HoH</t>
  </si>
  <si>
    <t>households with Disabled adult/HoH</t>
  </si>
  <si>
    <t>households with a First-Time Homeless adult/HoH</t>
  </si>
  <si>
    <t>Parenting Youth households (where the oldest adult is 18-24)</t>
  </si>
  <si>
    <t>youth-only households (where the oldest adult is 22-24)</t>
  </si>
  <si>
    <t>youth-only households (where the oldest adult is 18-21)</t>
  </si>
  <si>
    <t>households headed by Non-Veteran (age 25+)</t>
  </si>
  <si>
    <t>households with Veteran HoH</t>
  </si>
  <si>
    <t>households returning after exit to PH</t>
  </si>
  <si>
    <t>households placed in PSH during report period</t>
  </si>
  <si>
    <t>households with White, non-Hispanic/Latin(a)(o)(x) HoH</t>
  </si>
  <si>
    <t>households with White, Hispanic/Latin(a)(o)(x) HoH</t>
  </si>
  <si>
    <t>households with Black, African American, or African, non-Hispanic/Latin(a)(o)(x) HoH</t>
  </si>
  <si>
    <t>households with Black, African American, or African, Hispanic/Latin(a)(o)(x) HoH</t>
  </si>
  <si>
    <t>households with Asian or Asian American HoH</t>
  </si>
  <si>
    <t>households with American Indian, Alaska Native, or Indigenous, non-Hispanic/Latin(a)(o)(x) HoH</t>
  </si>
  <si>
    <t>households with American Indian, Alaska Native, or Indigenous, Hispanic/Latin(a)(o)(x) HoH</t>
  </si>
  <si>
    <t>households with Native Hawaiian or Pacific Islander HoH</t>
  </si>
  <si>
    <t>households with Multi-Racial HoH</t>
  </si>
  <si>
    <t>households with Non-Hispanic/Latin(a)(o)(x) HoH</t>
  </si>
  <si>
    <t>households with Hispanic/Latin(a)(o)(x) HoH</t>
  </si>
  <si>
    <t>Parenting Child households</t>
  </si>
  <si>
    <t>households with 3+ Children</t>
  </si>
  <si>
    <t>youth-only households (where the oldest adult is 18-21) with a Disabled adult/HoH</t>
  </si>
  <si>
    <t>households with a member Fleeing Domestic Violence</t>
  </si>
  <si>
    <t>youth-only households (where the oldest adult is 18-21) with a member Fleeing Domestic Violence</t>
  </si>
  <si>
    <t>youth-only households (where the oldest adult is 18-21) with a First-Time Homeless adult/HoH</t>
  </si>
  <si>
    <t>youth-only households (where the oldest adult is 18-21) returning after exit to PH</t>
  </si>
  <si>
    <t>youth-only households (where the oldest adult is 18-21) placed in PSH during report period</t>
  </si>
  <si>
    <t>youth-only households (where the oldest adult is 18-21) with a White, non-Hispanic/Latin(a)(o)(x) HoH</t>
  </si>
  <si>
    <t>youth-only households (where the oldest adult is 18-21) with a White, Hispanic/Latin(a)(o)(x) HoH</t>
  </si>
  <si>
    <t>youth-only households (where the oldest adult is 18-21) with a Black, African American, or African, non-Hispanic/Latin(a)(o)(x) HoH</t>
  </si>
  <si>
    <t>youth-only households (where the oldest adult is 18-21) with a Black, African American, or African, Hispanic/Latin(a)(o)(x) HoH</t>
  </si>
  <si>
    <t>youth-only households (where the oldest adult is 18-21) with an Asian or Asian American HoH</t>
  </si>
  <si>
    <t>youth-only households (where the oldest adult is 18-21) with an American Indian, Alaska Native, or Indigenous, non-Hispanic/Latin(a)(o)(x) HoH</t>
  </si>
  <si>
    <t>youth-only households (where the oldest adult is 18-21) with an American Indian, Alaska Native, or Indigenous, Hispanic/Latin(a)(o)(x) HoH</t>
  </si>
  <si>
    <t>youth-only households (where the oldest adult is 18-21) with a Native Hawaiian or Pacific Islander HoH</t>
  </si>
  <si>
    <t>youth-only households (where the oldest adult is 18-21) with a Multi-Racial HoH</t>
  </si>
  <si>
    <t>youth-only households (where the oldest adult is 18-21) with a Non-Hispanic/Latin(a)(o)(x) HoH</t>
  </si>
  <si>
    <t>youth-only households (where the oldest adult is 18-21) with a Hispanic/Latin(a)(o)(x) HoH</t>
  </si>
  <si>
    <t>youth-only households (where the oldest adult is 22-24) with a Disabled adult/HoH</t>
  </si>
  <si>
    <t>youth-only households (where the oldest adult is 22-24) with a member Fleeing Domestic Violence</t>
  </si>
  <si>
    <t>youth-only households (where the oldest adult is 22-24) with a First-Time Homeless adult/HoH</t>
  </si>
  <si>
    <t>youth-only households (where the oldest adult is 22-24) returning after exit to PH</t>
  </si>
  <si>
    <t>youth-only households (where the oldest adult is 22-24) placed in PSH during report period</t>
  </si>
  <si>
    <t>youth-only households (where the oldest adult is 22-24) with a White, non-Hispanic/Latin(a)(o)(x) HoH</t>
  </si>
  <si>
    <t>youth-only households (where the oldest adult is 22-24) with a White, Hispanic/Latin(a)(o)(x) HoH</t>
  </si>
  <si>
    <t>youth-only households (where the oldest adult is 22-24) with a Black, African American, or African, non-Hispanic/Latin(a)(o)(x) HoH</t>
  </si>
  <si>
    <t>youth-only households (where the oldest adult is 22-24) with a Black, African American, or African, Hispanic/Latin(a)(o)(x) HoH</t>
  </si>
  <si>
    <t>youth-only households (where the oldest adult is 22-24) with an Asian or Asian American HoH</t>
  </si>
  <si>
    <t>youth-only households (where the oldest adult is 22-24) with an American Indian, Alaska Native, or Indigenous, non-Hispanic/Latin(a)(o)(x) HoH</t>
  </si>
  <si>
    <t>youth-only households (where the oldest adult is 22-24) with an American Indian, Alaska Native, or Indigenous, Hispanic/Latin(a)(o)(x) HoH</t>
  </si>
  <si>
    <t>youth-only households (where the oldest adult is 22-24) with a Native Hawaiian or Pacific Islander HoH</t>
  </si>
  <si>
    <t>youth-only households (where the oldest adult is 22-24) with a Multi-Racial HoH</t>
  </si>
  <si>
    <t>youth-only households (where the oldest adult is 22-24) with a Non-Hispanic/Latin(a)(o)(x) HoH</t>
  </si>
  <si>
    <t>youth-only households (where the oldest adult is 22-24) with a Hispanic/Latin(a)(o)(x) HoH</t>
  </si>
  <si>
    <t>Senior households (where all members are 55+)</t>
  </si>
  <si>
    <t>households with a Veteran HoH and a Disabled adult/HoH</t>
  </si>
  <si>
    <t>households with a Veteran HoH and a member Fleeing Domestic Violence</t>
  </si>
  <si>
    <t>households with a Veteran HoH and a First-Time Homeless adult/HoH</t>
  </si>
  <si>
    <t>households with a Veteran HoH returning after exit to PH</t>
  </si>
  <si>
    <t>households with a Veteran HoH placed in PSH during report period</t>
  </si>
  <si>
    <t>households with a White, non-Hispanic/Latin(a)(o)(x) Veteran HoH</t>
  </si>
  <si>
    <t>households with a White, Hispanic/Latin(a)(o)(x) Veteran HoH</t>
  </si>
  <si>
    <t>households with a Black, African American, or African, non-Hispanic/Latin(a)(o)(x) Veteran HoH</t>
  </si>
  <si>
    <t>households with a Black, African American, or African, Hispanic/Latin(a)(o)(x) Veteran HoH</t>
  </si>
  <si>
    <t>households with an Asian or Asian American Veteran HoH</t>
  </si>
  <si>
    <t>households with an American Indian, Alaska Native, or Indigenous, non-Hispanic/Latin(a)(o)(x) Veteran HoH</t>
  </si>
  <si>
    <t>households with an American Indian, Alaska Native, or Indigenous, Hispanic/Latin(a)(o)(x) Veteran HoH</t>
  </si>
  <si>
    <t>households with a Native Hawaiian or Pacific Islander Veteran HoH</t>
  </si>
  <si>
    <t>households with a Multi-Racial Veteran HoH</t>
  </si>
  <si>
    <t>households with a Non-Hispanic/Latin(a)(o)(x) Veteran HoH</t>
  </si>
  <si>
    <t>households with a Hispanic/Latin(a)(o)(x) Veteran HoH</t>
  </si>
  <si>
    <t>households where all members are 55+ years old and the HoH is a Veteran</t>
  </si>
  <si>
    <t>households with a Non-Veteran HoH and a Disabled adult/HoH</t>
  </si>
  <si>
    <t>households with a Non-Veteran HoH and a member Fleeing Domestic Violence</t>
  </si>
  <si>
    <t>households with a Non-Veteran HoH and a First-Time Homeless adult/HoH</t>
  </si>
  <si>
    <t>households with a Non-Veteran HoH returning after exit to PH</t>
  </si>
  <si>
    <t>households with a Non-Veteran HoH placed in PSH during report period</t>
  </si>
  <si>
    <t>households with a White, non-Hispanic/Latin(a)(o)(x) Non-Veteran HoH</t>
  </si>
  <si>
    <t>households with a White, Hispanic/Latin(a)(o)(x) Non-Veteran HoH</t>
  </si>
  <si>
    <t>households with a Black, African American, or African, non-Hispanic/Latin(a)(o)(x) Non-Veteran HoH</t>
  </si>
  <si>
    <t>households with a Black, African American, or African, Hispanic/Latin(a)(o)(x) Non-Veteran HoH</t>
  </si>
  <si>
    <t>households with an Asian or Asian American Non-Veteran HoH</t>
  </si>
  <si>
    <t>households with an American Indian, Alaska Native, or Indigenous, non-Hispanic/Latin(a)(o)(x) Non-Veteran HoH</t>
  </si>
  <si>
    <t>households with an American Indian, Alaska Native, or Indigenous, Hispanic/Latin(a)(o)(x) Non-Veteran HoH</t>
  </si>
  <si>
    <t>households with a Native Hawaiian or Pacific Islander Non-Veteran HoH</t>
  </si>
  <si>
    <t>households with a Multi-Racial Non-Veteran HoH</t>
  </si>
  <si>
    <t>households with a Non-Hispanic/Latin(a)(o)(x) Non-Veteran HoH</t>
  </si>
  <si>
    <t>households with a Hispanic/Latin(a)(o)(x) Non-Veteran HoH</t>
  </si>
  <si>
    <t>households where all members are 55+ years old and the HoH is a Non-Veteran</t>
  </si>
  <si>
    <t>Veterans</t>
  </si>
  <si>
    <t>Parenting Youth (18-24 )</t>
  </si>
  <si>
    <t>Parenting Children</t>
  </si>
  <si>
    <t>Chronically Homeless Adults/HoHs</t>
  </si>
  <si>
    <t>Disabled Adults/HoHs</t>
  </si>
  <si>
    <t>people Fleeing Domestic Violence</t>
  </si>
  <si>
    <t>people who are White, non-Hispanic/Latin(a)(o)(x)</t>
  </si>
  <si>
    <t>people who are White, Hispanic/Latin(a)(o)(x)</t>
  </si>
  <si>
    <t>people who are Black, African American, or African, non-Hispanic/Latin(a)(o)(x)</t>
  </si>
  <si>
    <t>people who are Black, African American, or African, Hispanic/Latin(a)(o)(x)</t>
  </si>
  <si>
    <t>people who are Asian or Asian American</t>
  </si>
  <si>
    <t>people who are American Indian, Alaska Native, or Indigenous, non-Hispanic/Latin(a)(o)(x)</t>
  </si>
  <si>
    <t>people who are American Indian, Alaska Native, or Indigenous, Hispanic/Latin(a)(o)(x)</t>
  </si>
  <si>
    <t>people who are Native Hawaiian or Pacific Islander</t>
  </si>
  <si>
    <t>people who are Multi-Racial</t>
  </si>
  <si>
    <t>people who are Non-Hispanic/Latin(a)(o)(x)</t>
  </si>
  <si>
    <t>people who are Hispanic/Latin(a)(o)(x)</t>
  </si>
  <si>
    <t>people who are Female</t>
  </si>
  <si>
    <t>people who are Male</t>
  </si>
  <si>
    <t>people who are Transgender</t>
  </si>
  <si>
    <t>people who have a Non-Singular gender</t>
  </si>
  <si>
    <t>people who are less than 1 year old</t>
  </si>
  <si>
    <t>people who are 65 and older</t>
  </si>
  <si>
    <t>Veterans who are Female</t>
  </si>
  <si>
    <t>Veterans who are Male</t>
  </si>
  <si>
    <t>Veterans who are Transgender</t>
  </si>
  <si>
    <t>Veterans who are White, non-Hispanic/Latin(a)(o)(x)</t>
  </si>
  <si>
    <t>Veterans who are White, Hispanic/Latin(a)(o)(x)</t>
  </si>
  <si>
    <t>Veterans who are Black, African American, or African, non-Hispanic/Latin(a)(o)(x)</t>
  </si>
  <si>
    <t>Veterans who are Black, African American, or African, Hispanic/Latin(a)(o)(x)</t>
  </si>
  <si>
    <t>Veterans who are Asian or Asian American</t>
  </si>
  <si>
    <t>Veterans who are American Indian, Alaska Native, or Indigenous, non-Hispanic/Latin(a)(o)(x)</t>
  </si>
  <si>
    <t>Veterans who are American Indian, Alaska Native, or Indigenous, Hispanic/Latin(a)(o)(x)</t>
  </si>
  <si>
    <t>Veterans who are Native Hawaiian or Pacific Islander</t>
  </si>
  <si>
    <t>Veterans who are Multi-Racial</t>
  </si>
  <si>
    <t>Veterans who are Non-Hispanic/Latin(a)(o)(x)</t>
  </si>
  <si>
    <t>Veterans who are Hispanic/Latin(a)(o)(x)</t>
  </si>
  <si>
    <t>Veterans who are Chronically Homeless</t>
  </si>
  <si>
    <t>Veterans who are Disabled Adult/HoH</t>
  </si>
  <si>
    <t>Veterans who are Fleeing Domestic Violence</t>
  </si>
  <si>
    <t>Veterans who have a Non-Singular gender</t>
  </si>
  <si>
    <t>Parenting Youth (18-24) who are Female</t>
  </si>
  <si>
    <t>Parenting Youth (18-24) who are Male</t>
  </si>
  <si>
    <t>Parenting Youth (18-24) who are Transgender</t>
  </si>
  <si>
    <t>Parenting Youth (18-24) who are White, non-Hispanic/Latin(a)(o)(x)</t>
  </si>
  <si>
    <t>Parenting Youth (18-24) who are White, Hispanic/Latin(a)(o)(x)</t>
  </si>
  <si>
    <t>Parenting Youth (18-24) who are Black, African American, or African, non-Hispanic/Latin(a)(o)(x)</t>
  </si>
  <si>
    <t>Parenting Youth (18-24) who are Black, African American, or African, Hispanic/Latin(a)(o)(x)</t>
  </si>
  <si>
    <t>Parenting Youth (18-24) who are Asian or Asian American</t>
  </si>
  <si>
    <t>Parenting Youth (18-24) who are American Indian, Alaska Native, or Indigenous, non-Hispanic/Latin(a)(o)(x)</t>
  </si>
  <si>
    <t>Parenting Youth (18-24) who are American Indian, Alaska Native, or Indigenous, Hispanic/Latin(a)(o)(x)</t>
  </si>
  <si>
    <t>Parenting Youth (18-24) who are Native Hawaiian or Pacific Islander</t>
  </si>
  <si>
    <t>Parenting Youth (18-24) who are Multi-Racial</t>
  </si>
  <si>
    <t>Parenting Youth (18-24) who are Non-Hispanic/Latin(a)(o)(x)</t>
  </si>
  <si>
    <t>Parenting Youth (18-24) who are Hispanic/Latin(a)(o)(x)</t>
  </si>
  <si>
    <t>Parenting Youth (18-24) who are Chronically Homeless Adult/HoH</t>
  </si>
  <si>
    <t>Parenting Youth (18-24) who are Disabled Adult/HoH</t>
  </si>
  <si>
    <t>Parenting Youth (18-24) who are Fleeing Domestic Violence</t>
  </si>
  <si>
    <t>Parenting Youth (18-24) who have a Non-Singular gender</t>
  </si>
  <si>
    <t>Parenting Children who are Female</t>
  </si>
  <si>
    <t>Parenting Children who are Male</t>
  </si>
  <si>
    <t>Parenting Children who are Transgender</t>
  </si>
  <si>
    <t>Parenting Children who are White, non-Hispanic/Latin(a)(o)(x)</t>
  </si>
  <si>
    <t>Parenting Children who are White, Hispanic/Latin(a)(o)(x)</t>
  </si>
  <si>
    <t>Parenting Children who are Black, African American, or African, non-Hispanic/Latin(a)(o)(x)</t>
  </si>
  <si>
    <t>Parenting Children who are Black, African American, or African, Hispanic/Latin(a)(o)(x)</t>
  </si>
  <si>
    <t>Parenting Children who are Asian or Asian American</t>
  </si>
  <si>
    <t>Parenting Children who are American Indian, Alaska Native, or Indigenous, non-Hispanic/Latin(a)(o)(x)</t>
  </si>
  <si>
    <t>Parenting Children who are American Indian, Alaska Native, or Indigenous, Hispanic/Latin(a)(o)(x)</t>
  </si>
  <si>
    <t>Parenting Children who are Native Hawaiian or Pacific Islander</t>
  </si>
  <si>
    <t>Parenting Children who are Multi-Racial</t>
  </si>
  <si>
    <t>Parenting Children who are Non-Hispanic/Latin(a)(o)(x)</t>
  </si>
  <si>
    <t>Parenting Children who are Hispanic/Latin(a)(o)(x)</t>
  </si>
  <si>
    <t>Parenting Children who are Chronically Homeless HoH</t>
  </si>
  <si>
    <t>Parenting Children who are Disabled HoH</t>
  </si>
  <si>
    <t>Parenting Children who are Fleeing Domestic Violence</t>
  </si>
  <si>
    <t>Parenting Children who have a Non-Singular gender</t>
  </si>
  <si>
    <t>Youth (18-21) in an AO Youth Household</t>
  </si>
  <si>
    <t>Youth (22-24) in an AO Youth Household</t>
  </si>
  <si>
    <t>Youth (18-21) in an AC Parenting Youth Household</t>
  </si>
  <si>
    <t>Youth (22-24) in an AC Parenting Youth Household</t>
  </si>
  <si>
    <t>[htext_long] households in this project, during the current report period: The number of [ptext_people_1] is equal to zero but the total number of [ptext_people_2] is greater than zero.</t>
  </si>
  <si>
    <t>[htext_long] households in [utext], during the current report period: The number of [ptext_people_1] is equal to zero but the total number of [ptext_people_2] is greater than zero.</t>
  </si>
  <si>
    <t>[htext_long] households in [utext]: The sum of the project-level counts of bed nights among all [utext] projects is less than the unduplicated CoC-wide [utext] count of bed nights for the following: [ptext_people_1] served during the current report period.</t>
  </si>
  <si>
    <t>[htext_long] households in [utext]: The sum of the project-level counts of bed nights among all [utext] projects is greater than the unduplicated CoC-wide [utext] count of bed nights for the following: [ptext_people_1] served during the current report period. And, crucially, the level of overlap (i.e., the difference between the sum and the unduplicated count) is greater within this sub-population than in the overall population, which is impossible. Even if there were some clients simultaneously enrolled in multiple [utext] projects, the overlap in bed nights among people in a sub-population could not be greater than the overlap in bed nights among all people. That means there is likely a programming error causing this result.</t>
  </si>
  <si>
    <t>[htext_long] households in [utext]: The largest project-level count among all [utext] projects is greater than the unduplicated CoC-wide [utext] count for the following: [ptext_people_1] served during the current report period. The CoC-wide count must be at least as large as the largest project-level count.</t>
  </si>
  <si>
    <t>[htext_long] households in this project, served [on/during ctext]: The number of people in [ptext_people_1] is greater than the overall number of people.</t>
  </si>
  <si>
    <t>[htext_long] households in [utext], served [on/during ctext]: The number of people in [ptext_people_1] is greater than the overall number of people.</t>
  </si>
  <si>
    <t>[htext_long] households in this project, served [on/during ctext]: The number of [ptext_people_1] is greater than the total number of people in [ptext_people_2].</t>
  </si>
  <si>
    <t>[htext_long] households in [utext], served [on/during ctext]: The number of [ptext_people_1] is greater than the total number of people in [ptext_people_2].</t>
  </si>
  <si>
    <t>h{0-2 99} * p{5053-5071}</t>
  </si>
  <si>
    <t>lc_c[c]_u[u]_h[h]_p50_r55</t>
  </si>
  <si>
    <t>[htext_long] households in this project, served [on/during ctext]: The number of people in [ptext_people_1] is less than the number of [ptext_people_1].</t>
  </si>
  <si>
    <t>[htext_long] households in [utext], served [on/during ctext]: The number of people in [ptext_people_1] is less than the number of [ptext_people_1].</t>
  </si>
  <si>
    <t>[htext_long] households in [utext], served [on/during ctext]: The number of [ptext_people_1] is less than the number of [ptext_people_2].</t>
  </si>
  <si>
    <t>[htext_long] households in this project, served [on/during ctext]: The number of people in [ptext_people_1] is greater than zero but there are no [ptext_people_1].</t>
  </si>
  <si>
    <t>[htext_long] households in [utext], served [on/during ctext]: The number of people in [ptext_people_1] is greater than zero but there are no [ptext_people_1].</t>
  </si>
  <si>
    <t>[htext_long] households in this project, served during the current report period: The number of bed nights reported for [ptext_people_1] is less than the number of people in [ptext_people_1].</t>
  </si>
  <si>
    <t>[htext_long] households in [utext], served during the current report period: The number of bed nights reported for [ptext_people_1] is less than the number of people in [ptext_people_1].</t>
  </si>
  <si>
    <t>[htext_long] households in this project, served during the current report period: The number of bed nights reported for [ptext_people_1] is greater than zero but there are no people in [ptext_people_1].</t>
  </si>
  <si>
    <t>[htext_long] households in [utext], served during the current report period: The number of bed nights reported for [ptext_people_1] is greater than zero but there are no people in [ptext_people_1].</t>
  </si>
  <si>
    <t>People in [htext_long] [ptext_people_1], in this project: The number of people served on [ctext] is greater than the number of people served during the full report period.</t>
  </si>
  <si>
    <t>People in [htext_long] [ptext_people_1], in [utext]: The number of people served on [ctext] is greater than the number of people served during the full report period.</t>
  </si>
  <si>
    <t>[htext_long] households in ES/SH/TH: The sum of the separate CoC-wide ES, SH, and TH bed nights for [ptext_people_1] served during the current report period is less than the unduplicated, combined CoC-wide ES/SH/TH count of bed nights for these households.</t>
  </si>
  <si>
    <t>[htext_long] households in ES/SH/TH: The sum of the separate CoC-wide ES, SH, and TH bed nights for [ptext_people_1] served during the current report period is greater than the unduplicated, combined CoC-wide ES/SH/TH count of bed nights for these households. And, crucially, the level of overlap (i.e., the difference between the sum and the unduplicated, combined count) is greater within this sub-population than in the overall population, which is impossible. Even if there were some clients simultaneously enrolled (erroneously) in ES, SH, and/or TH, the overlap in bed nights among people in a sub-population could not be greater than the overlap in bed nights among all people. That means there is likely a programming error causing this result.</t>
  </si>
  <si>
    <t>[htext_long] households in ES/SH/TH: The sum of the separate CoC-wide ES, SH, and TH counts of [ptext_people_1] served during the current report period is less than the unduplicated, combined CoC-wide ES/SH/TH count of these households.</t>
  </si>
  <si>
    <t>[htext_long] households in ES/SH/TH: The largest value of the separate CoC-wide ES, SH, and TH counts of [ptext_people_1] served during the current report period is greater than the unduplicated, combined CoC-wide ES/SH/TH count of these households. The combined CoC-wide ES/SH/TH count must be at least as large as the largest of the separate CoC-wide ES, SH, and TH counts.</t>
  </si>
  <si>
    <t>[htext_long] households in ES/SH/TH: The sum of the separate CoC-wide ES, SH, and TH counts of [htext_short] [ptext_people_1] served during the current report period is greater than the unduplicated, combined CoC-wide ES/SH/TH count of these households. And, crucially, the level of overlap (i.e., the difference between the sum and the unduplicated, combined count) is greater within this sub-population than in the overall population, which is impossible. Even if there were some heads of households simultaneously enrolled (erroneously) in ES, SH, and/or TH, the overlap among households in a sub-population could not be greater than the overlap among all households. That means there is likely a programming error causing this result.</t>
  </si>
  <si>
    <t>[htext_long] households in ES/SH/TH: The sum of the separate CoC-wide ES, SH, and TH counts of people in [htext_short] [ptext_people_1] during the current report period is less than the unduplicated, combined CoC-wide ES/SH/TH count of these people.</t>
  </si>
  <si>
    <t>[htext_long] households in ES/SH/TH: The sum of the separate CoC-wide ES, SH, and TH counts of people in [htext_short] [ptext_people_1] served during the current report period is greater than the unduplicated, combined CoC-wide ES/SH/TH count of these people. Since this cohort is the full reporting period, it is possible for the sum of the separate CoC-wide ES, SH, and TH counts to be greater than the combined CoC-wide ES/SH/TH count if people were served in two or three of these project types during the period. However, in this case, the sum of the separate CoC-wide ES, SH, and TH counts is greater than the largest possible value it could be. That largest possible value is equal to the combined CoC-wide ES/SH/TH value multiplied by the number of project types (1-3, among ES, SH, and TH) serving any of these people. (For instance, if the combined CoC-wide ES/SH/TH count was 20, and if both the CoC-wide ES count and the CoC-wide SH count were greater than zero, but the CoC-wide TH count was zero, then the largest possible value for the sum of the separate CoC-wide ES, SH, and TH counts would be 20*2=40 since those 20 people could have been served at least once in each of ES and SH.)</t>
  </si>
  <si>
    <t>[htext_long] households in ES/SH/TH: The largest value of the separate CoC-wide ES, SH, and TH counts of people in [htext_short] [ptext_people_1] served during the current report period is greater than the unduplicated, combined CoC-wide ES/SH/TH count of these people. The combined CoC-wide ES/SH/TH count must be at least as large as the largest of the separate CoC-wide ES, SH, and TH counts.</t>
  </si>
  <si>
    <t>[htext_long] households in ES/SH/TH: The sum of the separate CoC-wide ES, SH, and TH counts of people in [ptext_people_1] served during the current report period is greater than the unduplicated, combined CoC-wide ES/SH/TH count of these people. And, crucially, the level of overlap (i.e., the difference between the sum and the unduplicated, combined count) is greater within this sub-population than in the overall population, which is impossible. Even if there were some clients simultaneously enrolled (erroneously) in ES, SH, and/or TH, the overlap among people in a sub-population could not be greater than the overlap among all people. That means there is likely a programming error causing this result.</t>
  </si>
  <si>
    <t>[htext_long] households in ES/SH/TH: The sum of the separate CoC-wide ES, SH, and TH counts of [htext_short] [ptext_people_1] served on [ctext] is less than the unduplicated, combined CoC-wide ES/SH/TH count of these households.</t>
  </si>
  <si>
    <t>[htext_long] households in ES/SH/TH: The sum of the separate CoC-wide ES, SH, and TH counts of people in [htext_short] [ptext_people_1] served on [ctext] is less than the unduplicated, combined CoC-wide ES/SH/TH count of these people.</t>
  </si>
  <si>
    <t>[htext_long] households in ES/SH/TH: The sum of the separate CoC-wide ES, SH, and TH counts of people in [ptext_people_1] served on [ctext] is greater than the unduplicated, combined CoC-wide ES/SH/TH count of these people. And, crucially, the level of overlap (i.e., the difference between the sum and the unduplicated, combined count) is greater within this sub-population than in the overall population, which is impossible. Even if there were some clients simultaneously enrolled (erroneously) in ES, SH, and/or TH, the overlap among people in a sub-population could not be greater than the overlap among all people. That means there is likely a programming error causing this result.</t>
  </si>
  <si>
    <t>[utext]: The unduplicated total number of bed nights for all people of the following population, served during the report period in this project type, is less than the sum of bed nights for people of the same population in AO, AC, [CO,] and UN (unclassifiable) households: [ptext_people_1]. And, crucially, the level of overlap (i.e., the difference between the sum and the unduplicated count) is greater within this sub-population than in the overall population, which is impossible. Even if there were some clients simultaneously enrolled in multiple [utext] projects and in different household types, the overlap in bed nights among people in a sub-population could not be greater than the overlap in bed nights among all people. That means there is likely a programming error causing this result.</t>
  </si>
  <si>
    <t>The unduplicated total number of bed nights for all people of the following population, served during the report period in this project, is less than the sum of bed nights for people of the same population in AO, AC, [CO,] and UN (unclassifiable) households: [ptext_people_1]. And, crucially, the level of overlap (i.e., the difference between the sum and the unduplicated count) is greater within this sub-population than in the overall population, which is impossible. Even if there were some clients simultaneously enrolled (erroneously) in this project multiple times (without an exit in between), in different household types, the overlap in bed nights among people in a sub-population could not be greater than the overlap in bed nights among all people. That means there is likely a programming error causing this result.</t>
  </si>
  <si>
    <t>[utext]: The total number of all [ptext_people_1], served during the report period in this project type, does not equal the sum of these households reported for AO, AC, [CO,] and UN (unclassifiable). (Note that this is a count of households, not people, and therefore, overlaps in household types--people served in multiple household types at different points in time over the course of the report period--do not apply here since heads of household served in different household types are counted as separate households. That is why this comparison is based on a sum.)</t>
  </si>
  <si>
    <t>The total number of all [ptext_people_1], served during the report period in this project, does not equal the sum of these households reported for AO, AC, [CO,] and UN (unclassifiable). (Note that this is a count of households, not people, and therefore, overlaps in household types--people served in multiple household types at different points in time over the course of the report period--do not apply here since heads of household served in different household types are counted as separate households. That is why this comparison is based on a sum.)</t>
  </si>
  <si>
    <t>[utext]: The total number of people in [ptext_people_1], served in this project type during the current report period, is less than the largest number of these people reported for [AO,] AC, [CO,] and UN (unclassifiable). People can be served in multiple household types at different points in time over the course of the report period, but the ALL household type value must be at least as large as the largest [AO,] AC, [CO,] or UN value.</t>
  </si>
  <si>
    <t>The total number of people in [ptext_people_1], served in this project during the current report period, is less than the largest number of these people reported for AO, AC, [CO,] and UN (unclassifiable). People can be served in multiple household types at different points in time over the course of the report period, but the ALL household type value must be at least as large as the largest AO, AC, [CO,] or UN value.</t>
  </si>
  <si>
    <t>[utext]: The total number of people in [ptext_people_1], served in this project type during the current report period, is greater than the sum of these people reported for [AO,] AC, [CO,] and UN (unclassifiable).</t>
  </si>
  <si>
    <t>The total number of people in [ptext_people_1], served in this project during the current report period, is greater than the sum of these people reported for AO, AC, [CO,] and UN (unclassifiable).</t>
  </si>
  <si>
    <t>[utext]: The total number of all [ptext_people_1], served in this project type on [ctext], does not equal the sum of these households reported for AO, AC, [CO,] and UN (unclassifiable).</t>
  </si>
  <si>
    <t>The total number of all [ptext_people_1], served in this project on [ctext], does not equal the sum of these households reported for AO, AC, [CO,] and UN (unclassifiable).</t>
  </si>
  <si>
    <t>[utext]: The unduplicated total number of people in [ptext_people_1], served in this project type on [ctext], is less than the sum of these people reported for [AO,] AC, [CO,] and UN (unclassifiable). And, crucially, the level of overlap (i.e., the difference between the sum and the unduplicated count) is greater within this sub-population than in the overall population, which is impossible. Even if there were some clients simultaneously enrolled in multiple [utext] projects and in different household types, the overlap among people in a sub-population could not be greater than the overlap among all people. That means there is likely a programming error causing this result.</t>
  </si>
  <si>
    <t>The unduplicated total number of people in [ptext_people_1], served in this project on [ctext], is less than the sum of these people reported for AO, AC, [CO,] and UN (unclassifiable). And, crucially, the level of overlap (i.e., the difference between the sum and the unduplicated count) is greater within this sub-population than in the overall population, which is impossible. Even if there were some clients simultaneously enrolled (erroneously) in this project multiple times (without an exit in between), in different household types, the overlap among people in a sub-population could not be greater than the overlap among all people. That means there is likely a programming error causing this result.</t>
  </si>
  <si>
    <t>[utext]: The total number of people in [ptext_people_1], served in this project type on [ctext], is greater than the sum of these people reported for [AO,] AC, [CO,] and UN (unclassifiable).</t>
  </si>
  <si>
    <t>The total number of people in [ptext_people_1], served in this project on [ctext], is greater than the sum of these people reported for AO, AC, [CO,] and UN (unclassifiable).</t>
  </si>
  <si>
    <t>[htext_long] households in [utext]: The sum of the project-level counts among all [utext] projects is less than the unduplicated CoC-wide [utext] count for the following: [ptext_people_1] served during the current report period. The sum of the project-level counts cannot be lower than the CoC-wide count.</t>
  </si>
  <si>
    <t>[htext_long] households in [utext]: The sum of the project-level counts of households among all [utext] projects is greater than the unduplicated CoC-wide [utext] count of households for the following: [htext_short] [ptext_people_1] served during the current report period. And, crucially, the level of overlap (i.e., the difference between the sum and the unduplicated count) is greater within this sub-population than in the overall population, which is impossible. Even if there were some heads of households simultaneously enrolled in multiple [utext] projects, the overlap among households in a sub-population could not be greater than the overlap among all households. That means there is likely a programming error causing this result.</t>
  </si>
  <si>
    <t>[htext_long] households in [utext]: The largest project-level count among all [utext] projects is greater than the unduplicated CoC-wide [utext] count for the following: people in [ptext_people_1] served during the current report period. The CoC-wide count must be at least as large as the largest project-level count.</t>
  </si>
  <si>
    <t>[htext_long] households in [utext]: The sum of the project-level counts among all [utext] projects is less than the unduplicated CoC-wide [utext] count for the following: people in [ptext_people_1] served [on/during ctext]. The sum of the project-level counts cannot be lower than the CoC-wide count.</t>
  </si>
  <si>
    <t>[htext_long] households in [utext]: The sum of the project-level counts among all [utext] projects is greater than the unduplicated CoC-wide [utext] count for the following: people in [ptext_people_1] served during the current report period. Since this cohort is the full reporting period, it is possible for the sum of the project-level counts to be greater than the CoC-wide count if people were served in multiple projects during the period. However, in this case, the sum of the project-level counts is greater than the largest possible value it could be. That largest possible value is equal to the CoC-wide value multiplied by the number of projects (of this project type) serving any of these people. (For instance, if the CoC-wide count for this project type was 20, and if there were 4 projects of this type that served at least one of these people, then the largest possible value for the sum of the project-level counts would be 20*4=80 since those 20 people could have been served in each of the 4 projects.)</t>
  </si>
  <si>
    <t>[htext_long] households in [utext]: The sum of the project-level counts of people among all [utext] projects is greater than the unduplicated CoC-wide [utext] count of people for the following: people in [htext_short] [ptext_people_1] served during the current report period. Since this cohort is the full reporting period, it is possible for the sum of the project-level counts to be greater than the CoC-wide count if people were served in multiple projects during the period. However, the level of overlap (i.e., the difference between the sum and the unduplicated count) is greater within this sub-population than in the overall population, which is impossible. Even if there were clients enrolled in multiple [utext] projects over the course of the reporting period, the overlap among people in a sub-population could not be greater than the overlap among all people. That means there is likely a programming error causing this result.</t>
  </si>
  <si>
    <t>[htext_long] households in [utext]: The sum of the project-level counts of households among all [utext] projects is less than the unduplicated CoC-wide [utext] count of households for the following: [htext_short] [ptext_people_1] served on [ctext]. The sum of the project-level counts cannot be lower than the CoC-wide count.</t>
  </si>
  <si>
    <t>[htext_long] households in [utext]: The sum of the project-level counts of people among all [utext] projects is less than the unduplicated CoC-wide [utext] count of people for the following: people in [ptext_people_1] served on [ctext]. The sum of the project-level counts cannot be lower than the CoC-wide count.</t>
  </si>
  <si>
    <t>[htext_long] households in [utext]: The sum of the project-level counts of people among all [utext] projects is greater than the unduplicated CoC-wide [utext] count of people for the following: people in [htext_short] [ptext_people_1] served on [ctext]. And, crucially, the level of overlap (i.e., the difference between the sum and the unduplicated count) is greater within this sub-population than in the overall population, which is impossible. Even if there were some clients simultaneously enrolled in multiple [utext] projects, the overlap among people in a sub-population could not be greater than the overlap among all people. That means there is likely a programming error causing this result.</t>
  </si>
  <si>
    <t>[htext_long] households in this project during the report period: The number of bed nights for people who are NOT in [ptext_people_1] is greater than the product of the number of nights in the report period and the number of people who are NOT in [ptext_people_1], which is impossible. (The bed night and people counts were calculated for people who are NOT in the sub-population by subtracting the analagous counts for people who ARE in the sub-population from the counts of the overall population. Note that the numbers displayed in the Flag Data Fields are the numbers we used to make this calculation--the counts for people who ARE in the sub-population and the counts of the overall population.)</t>
  </si>
  <si>
    <t>[htext_long] households in this project during the report period: The number of bed nights for people who are NOT [ptext_people_1] is greater than the product of the number of nights in the report period and the number of people who are NOT in [ptext_people_1], which is impossible. (The bed night and people counts were calculated for people who are NOT in the sub-population by subtracting the analagous counts for people who ARE in the sub-population from the counts of the overall population. Note that the numbers displayed in the Flag Data Fields are the numbers we used to make this calculation--the counts for people who ARE in the sub-population and the counts of the overall population.)</t>
  </si>
  <si>
    <t>[htext_long] households in [utext] during the report period: The number of bed nights for people who are NOT in [ptext_people_1] is greater than the product of the number of nights in the report period and the number of people who are NOT in [ptext_people_1], which is impossible. (The bed night and people counts were calculated for people who are NOT in the sub-population by subtracting the analagous counts for people who ARE in the sub-population from the counts of the overall population. Note that the numbers displayed in the Flag Data Fields are the numbers we used to make this calculation--the counts for people who ARE in the sub-population and the counts of the overall population.)</t>
  </si>
  <si>
    <t>People in [htext_long] [ptext_people_1] in [utext]: The average length of stay (total bed nights divided by total people) cannot be greater than the report period.</t>
  </si>
  <si>
    <t>People in [htext_long] [ptext_people_1] in this project: The average length of stay (total bed nights divided by total people) cannot be greater than the report period.</t>
  </si>
  <si>
    <t>[htext_long] households in [utext]: The sum of the project-level counts of people among all [utext] projects is greater than the unduplicated CoC-wide [utext] count of people for the following: [ptext_people_1] in [htext_short] households served during the current report period. Since this cohort is the full reporting period, it is possible for the sum of the project-level counts to be greater than the CoC-wide count if people were served in multiple projects during the period. However, the level of overlap (i.e., the difference between the sum and the unduplicated count) is greater within this sub-population than in the overall population, which is impossible. Even if there were clients enrolled in multiple [utext] projects over the course of the reporting period, the overlap among people in a sub-population could not be greater than the overlap among all people. That means there is likely a programming error causing this result.</t>
  </si>
  <si>
    <t>[htext_long] households in [utext]: The sum of the project-level counts of people among all [utext] projects is greater than the unduplicated CoC-wide [utext] count of people for the following: [ptext_people_1] in [htext_short] households served on [ctext]. And, crucially, the level of overlap (i.e., the difference between the sum and the unduplicated count) is greater within this sub-population than in the overall population, which is impossible. Even if there were some clients simultaneously enrolled in multiple [utext] projects, the overlap among people in a sub-population could not be greater than the overlap among all people. That means there is likely a programming error causing this result.</t>
  </si>
  <si>
    <t>c{1 10 11 12 13} .* c{1 10 11 12 13}</t>
  </si>
  <si>
    <t>p{10 11} .* p{10 11}</t>
  </si>
  <si>
    <t>lc_c1_u[u]_h1_p[p]_r56</t>
  </si>
  <si>
    <t>est_ao_hch&gt;0 &amp; est_ao_ad_ch=0 &amp; est_ao_ha_ch=0</t>
  </si>
  <si>
    <t>est_ao_hvet&gt;0 &amp; est_ao_ad_vet=0</t>
  </si>
  <si>
    <t>est_ao_hdis&gt;0 &amp; est_ao_ad_dis=0 &amp; est_ao_ha_dis=0</t>
  </si>
  <si>
    <t>est_ao_hfdv&gt;0 &amp; est_ao_ad_dv_fl=0 &amp; est_ao_ha_dv_fl=0</t>
  </si>
  <si>
    <t>est_ac_hch&gt;0 &amp; est_ac_ad_ch=0 &amp; est_ac_ha_ch=0</t>
  </si>
  <si>
    <t>est_ac_hvet&gt;0 &amp; est_ac_ad_vet=0</t>
  </si>
  <si>
    <t>est_ac_hdis&gt;0 &amp; est_ac_ad_dis=0 &amp; est_ac_ha_dis=0</t>
  </si>
  <si>
    <t>est_ac_hfdv&gt;0 &amp; est_ac_ad_dv_fl=0 &amp; est_ac_ha_dv_fl=0</t>
  </si>
  <si>
    <t>est_co_hch&gt;0 &amp; est_co_ha_ch=0</t>
  </si>
  <si>
    <t>est_co_hdis&gt;0 &amp; est_co_ha_dis=0</t>
  </si>
  <si>
    <t>est_co_hfdv&gt;0 &amp; est_co_ha_dv_fl=0</t>
  </si>
  <si>
    <t>est_un_hch&gt;0 &amp; est_un_ad_ch=0 &amp; est_un_ha_ch=0</t>
  </si>
  <si>
    <t>est_un_hvet&gt;0 &amp; est_un_ad_vet=0</t>
  </si>
  <si>
    <t>est_un_hdis&gt;0 &amp; est_un_ad_dis=0 &amp; est_un_ha_dis=0</t>
  </si>
  <si>
    <t>est_un_hfdv&gt;0 &amp; est_un_ad_dv_fl=0 &amp; est_un_ha_dv_fl=0</t>
  </si>
  <si>
    <t>rrh_ao_hch&gt;0 &amp; rrh_ao_ad_ch=0 &amp; rrh_ao_ha_ch=0</t>
  </si>
  <si>
    <t>rrh_ao_hvet&gt;0 &amp; rrh_ao_ad_vet=0</t>
  </si>
  <si>
    <t>rrh_ao_hdis&gt;0 &amp; rrh_ao_ad_dis=0 &amp; rrh_ao_ha_dis=0</t>
  </si>
  <si>
    <t>rrh_ao_hfdv&gt;0 &amp; rrh_ao_ad_dv_fl=0 &amp; rrh_ao_ha_dv_fl=0</t>
  </si>
  <si>
    <t>rrh_ac_hch&gt;0 &amp; rrh_ac_ad_ch=0 &amp; rrh_ac_ha_ch=0</t>
  </si>
  <si>
    <t>rrh_ac_hvet&gt;0 &amp; rrh_ac_ad_vet=0</t>
  </si>
  <si>
    <t>rrh_ac_hdis&gt;0 &amp; rrh_ac_ad_dis=0 &amp; rrh_ac_ha_dis=0</t>
  </si>
  <si>
    <t>rrh_ac_hfdv&gt;0 &amp; rrh_ac_ad_dv_fl=0 &amp; rrh_ac_ha_dv_fl=0</t>
  </si>
  <si>
    <t>rrh_co_hch&gt;0 &amp; rrh_co_ha_ch=0</t>
  </si>
  <si>
    <t>rrh_co_hdis&gt;0 &amp; rrh_co_ha_dis=0</t>
  </si>
  <si>
    <t>rrh_co_hfdv&gt;0 &amp; rrh_co_ha_dv_fl=0</t>
  </si>
  <si>
    <t>rrh_un_hch&gt;0 &amp; rrh_un_ad_ch=0 &amp; rrh_un_ha_ch=0</t>
  </si>
  <si>
    <t>rrh_un_hvet&gt;0 &amp; rrh_un_ad_vet=0</t>
  </si>
  <si>
    <t>rrh_un_hdis&gt;0 &amp; rrh_un_ad_dis=0 &amp; rrh_un_ha_dis=0</t>
  </si>
  <si>
    <t>rrh_un_hfdv&gt;0 &amp; rrh_un_ad_dv_fl=0 &amp; rrh_un_ha_dv_fl=0</t>
  </si>
  <si>
    <t>psh_ao_hch&gt;0 &amp; psh_ao_ad_ch=0 &amp; psh_ao_ha_ch=0</t>
  </si>
  <si>
    <t>psh_ao_hvet&gt;0 &amp; psh_ao_ad_vet=0</t>
  </si>
  <si>
    <t>psh_ao_hdis&gt;0 &amp; psh_ao_ad_dis=0 &amp; psh_ao_ha_dis=0</t>
  </si>
  <si>
    <t>psh_ao_hfdv&gt;0 &amp; psh_ao_ad_dv_fl=0 &amp; psh_ao_ha_dv_fl=0</t>
  </si>
  <si>
    <t>psh_ac_hch&gt;0 &amp; psh_ac_ad_ch=0 &amp; psh_ac_ha_ch=0</t>
  </si>
  <si>
    <t>psh_ac_hvet&gt;0 &amp; psh_ac_ad_vet=0</t>
  </si>
  <si>
    <t>psh_ac_hdis&gt;0 &amp; psh_ac_ad_dis=0 &amp; psh_ac_ha_dis=0</t>
  </si>
  <si>
    <t>psh_ac_hfdv&gt;0 &amp; psh_ac_ad_dv_fl=0 &amp; psh_ac_ha_dv_fl=0</t>
  </si>
  <si>
    <t>psh_co_hch&gt;0 &amp; psh_co_ha_ch=0</t>
  </si>
  <si>
    <t>psh_co_hdis&gt;0 &amp; psh_co_ha_dis=0</t>
  </si>
  <si>
    <t>psh_co_hfdv&gt;0 &amp; psh_co_ha_dv_fl=0</t>
  </si>
  <si>
    <t>psh_un_hch&gt;0 &amp; psh_un_ad_ch=0 &amp; psh_un_ha_ch=0</t>
  </si>
  <si>
    <t>psh_un_hvet&gt;0 &amp; psh_un_ad_vet=0</t>
  </si>
  <si>
    <t>psh_un_hdis&gt;0 &amp; psh_un_ad_dis=0 &amp; psh_un_ha_dis=0</t>
  </si>
  <si>
    <t>psh_un_hfdv&gt;0 &amp; psh_un_ad_dv_fl=0 &amp; psh_un_ha_dv_fl=0</t>
  </si>
  <si>
    <t>There is a discrepancy between the ESTAgeMax field and the HHAdultAgeACEST field of your LSAPerson file. If the clients in this row are under 55 (as you reported in the ESTAgeMax field) and were served as adults active in residence in ES/SH/TH AC households (as reported in AHARAdultEST), then what you reported in the HHAdultAgeACEST field--that all adults in each of these clients' ES/SH/TH AC households are over 54--must be incorrect.</t>
  </si>
  <si>
    <t>changed (text)</t>
  </si>
  <si>
    <t>In your LSAPerson file, you reported that clients were served as adults active in residence in ES/SH/TH (according to the AHARAdultEST field), yet their maximum age was either unknown or below 18 (according to the ESTAgeMax field). Please correct this discrepancy.</t>
  </si>
  <si>
    <t>In your LSAPerson file, you reported that clients were served as adults active in residence in RRH (according to the AHARAdultRRH field), yet their maximum age was either unknown or below 18 (according to the RRHAgeMax field). Please correct this discrepancy.</t>
  </si>
  <si>
    <t>In your LSAPerson file, you reported that clients were served as adults active in residence in PSH (according to the AHARAdultPSH field), yet their maximum age was either unknown or below 18 (according to the PSHAgeMax field). Please correct this discrepancy.</t>
  </si>
  <si>
    <t>There is a discrepancy between the RRHAgeMax field and the HHAdultAgeACRRH field of your LSAPerson file. If the clients in this row are under 55 (as you reported in the RRHAgeMax field) and were served as adults active in residence in RRH AC households (as reported in AHARAdultRRH), then what you reported in the HHAdultAgeACRRH field--that all adults in each of these clients' RRH AC households are over 54--must be incorrect.</t>
  </si>
  <si>
    <t>There is a discrepancy between the PSHAgeMax field and the HHAdultAgeACPSH field of your LSAPerson file. If the clients in this row are under 55 (as you reported in the PSHAgeMax field) and were served as adults active in residence in PSH AC households (as reported in AHARAdultPSH), then what you reported in the HHAdultAgeACPSH field--that all adults in each of these clients' PSH AC households are over 54--must be incorrect.</t>
  </si>
  <si>
    <t>sum(est_ao_r_ha_gnd_m&gt;0,est_ao_r_ha_gnd_f&gt;0,est_ao_r_ha_gnd_t&gt;0,est_ao_r_ha_gnd_ns&gt;0,est_ao_r_ha_gnd_q&gt;0)=1 &amp; sum(est_ao_r_ha_gnd_m,est_ao_r_ha_gnd_f,est_ao_r_ha_gnd_t,est_ao_r_ha_gnd_ns,est_ao_r_ha_gnd_q)&gt;50</t>
  </si>
  <si>
    <t>sum(est_ac_r_ha_gnd_m&gt;0,est_ac_r_ha_gnd_f&gt;0,est_ac_r_ha_gnd_t&gt;0,est_ac_r_ha_gnd_ns&gt;0,est_ac_r_ha_gnd_q&gt;0)=1 &amp; sum(est_ac_r_ha_gnd_m,est_ac_r_ha_gnd_f,est_ac_r_ha_gnd_t,est_ac_r_ha_gnd_ns,est_ac_r_ha_gnd_q)&gt;50</t>
  </si>
  <si>
    <t>sum(est_co_r_ha_gnd_m&gt;0,est_co_r_ha_gnd_f&gt;0,est_co_r_ha_gnd_t&gt;0,est_co_r_ha_gnd_ns&gt;0,est_co_r_ha_gnd_q&gt;0)=1 &amp; sum(est_co_r_ha_gnd_m,est_co_r_ha_gnd_f,est_co_r_ha_gnd_t,est_co_r_ha_gnd_ns,est_co_r_ha_gnd_q)&gt;50</t>
  </si>
  <si>
    <t>sum(rrh_ao_r_ha_gnd_m&gt;0,rrh_ao_r_ha_gnd_f&gt;0,rrh_ao_r_ha_gnd_t&gt;0,rrh_ao_r_ha_gnd_ns&gt;0,rrh_ao_r_ha_gnd_q&gt;0)=1 &amp; sum(rrh_ao_r_ha_gnd_m,rrh_ao_r_ha_gnd_f,rrh_ao_r_ha_gnd_t,rrh_ao_r_ha_gnd_ns,rrh_ao_r_ha_gnd_q)&gt;50</t>
  </si>
  <si>
    <t>sum(rrh_ac_r_ha_gnd_m&gt;0,rrh_ac_r_ha_gnd_f&gt;0,rrh_ac_r_ha_gnd_t&gt;0,rrh_ac_r_ha_gnd_ns&gt;0,rrh_ac_r_ha_gnd_q&gt;0)=1 &amp; sum(rrh_ac_r_ha_gnd_m,rrh_ac_r_ha_gnd_f,rrh_ac_r_ha_gnd_t,rrh_ac_r_ha_gnd_ns,rrh_ac_r_ha_gnd_q)&gt;50</t>
  </si>
  <si>
    <t>sum(rrh_co_r_ha_gnd_m&gt;0,rrh_co_r_ha_gnd_f&gt;0,rrh_co_r_ha_gnd_t&gt;0,rrh_co_r_ha_gnd_ns&gt;0,rrh_co_r_ha_gnd_q&gt;0)=1 &amp; sum(rrh_co_r_ha_gnd_m,rrh_co_r_ha_gnd_f,rrh_co_r_ha_gnd_t,rrh_co_r_ha_gnd_ns,rrh_co_r_ha_gnd_q)&gt;50</t>
  </si>
  <si>
    <t>sum(psh_ao_r_ha_gnd_m&gt;0,psh_ao_r_ha_gnd_f&gt;0,psh_ao_r_ha_gnd_t&gt;0,psh_ao_r_ha_gnd_ns&gt;0,psh_ao_r_ha_gnd_q&gt;0)=1 &amp; sum(psh_ao_r_ha_gnd_m,psh_ao_r_ha_gnd_f,psh_ao_r_ha_gnd_t,psh_ao_r_ha_gnd_ns,psh_ao_r_ha_gnd_q)&gt;50</t>
  </si>
  <si>
    <t>sum(psh_ac_r_ha_gnd_m&gt;0,psh_ac_r_ha_gnd_f&gt;0,psh_ac_r_ha_gnd_t&gt;0,psh_ac_r_ha_gnd_ns&gt;0,psh_ac_r_ha_gnd_q&gt;0)=1 &amp; sum(psh_ac_r_ha_gnd_m,psh_ac_r_ha_gnd_f,psh_ac_r_ha_gnd_t,psh_ac_r_ha_gnd_ns,psh_ac_r_ha_gnd_q)&gt;50</t>
  </si>
  <si>
    <t>sum(psh_co_r_ha_gnd_m&gt;0,psh_co_r_ha_gnd_f&gt;0,psh_co_r_ha_gnd_t&gt;0,psh_co_r_ha_gnd_ns&gt;0,psh_co_r_ha_gnd_q&gt;0)=1 &amp; sum(psh_co_r_ha_gnd_m,psh_co_r_ha_gnd_f,psh_co_r_ha_gnd_t,psh_co_r_ha_gnd_ns,psh_co_r_ha_gnd_q)&gt;50</t>
  </si>
  <si>
    <t>fund_mckv_esg_cv=1 &amp; projecttype not in(1,13) &amp; continuumproject=1</t>
  </si>
  <si>
    <t>You reported that this project received ESG-CV funding. If so, the project should be classified as ES or RRH.</t>
  </si>
  <si>
    <t>ids_mckv_esg_cv</t>
  </si>
  <si>
    <t>dts_mckv_esg_cv</t>
  </si>
  <si>
    <t>You reported that this project received SSVF funding. If so, the project should be classified as ES or RRH.</t>
  </si>
  <si>
    <t>The LSAHousehold field HHChronic must be consistent with the information provided by the project-specific versions of HHChronic (ESTChronic, RRHChronic, and PSHChronic). If HHChronic equals 1 (chronically homeless), then at least one of the project-specific versions must equal 1. If HHChronic equals 0 (no), then all of the project-specific versions must equal 0. The following row in your LSAHousehold file violates this rule.</t>
  </si>
  <si>
    <t>(hhchronic=1 &amp; max(estchronic,rrhchronic,pshchronic)=0) | (hhchronic~=1 &amp; max(estchronic,rrhchronic,pshchronic)=1)</t>
  </si>
  <si>
    <t>You reported that there were people in this project with no exit date or a non-null exit date after the end of the report period. However, for some of these people, there was no record of a bed night in the last 90 days of the report period. Please check the enrollment exit dates and bed nights.</t>
  </si>
  <si>
    <t>You reported that there were people in this project with no exit date or a non-null exit date after the end of the report period. However, for a significant number of these people, there was no record of a bed night in the last 90 days of the report period. Please check the enrollment exit dates and bed nights.</t>
  </si>
  <si>
    <t>lc_c1_u16_h1_p[p]_r56</t>
  </si>
  <si>
    <t>lc_c1_u11_h1_p[p]_r56</t>
  </si>
  <si>
    <t>lc_c1_u12_h1_p[p]_r56</t>
  </si>
  <si>
    <t>lc_c1_u13_h1_p[p]_r56</t>
  </si>
  <si>
    <t>lc_c1_u16_h1_p0_r56</t>
  </si>
  <si>
    <t>lc_c1_u10_h1_p[p]_r56</t>
  </si>
  <si>
    <t>lc_c1_u[u]_h1_p0_r53</t>
  </si>
  <si>
    <t>h{0, 1, 2, 3, 99} .* p{13 15 18 19, 10 11 13-15 18 19 34, 12 13 15 18 19, 15 18 19 35, 13 15 18 19}</t>
  </si>
  <si>
    <t>h{0, 1, 2, 3, 99} .* p{0 13 15 18 19, 0 10 11 13-15 18 19 34, 0 12 13 15 18 19, 0 15 18 19 35, 0 13 15 18 19}</t>
  </si>
  <si>
    <t>gnd_ns</t>
  </si>
  <si>
    <t>gnd_q</t>
  </si>
  <si>
    <t>.</t>
  </si>
  <si>
    <t>non-singular people</t>
  </si>
  <si>
    <t>gender-questioning people</t>
  </si>
  <si>
    <t>rc_haw</t>
  </si>
  <si>
    <t>rc_asn</t>
  </si>
  <si>
    <t>rc_wht_eth_nh</t>
  </si>
  <si>
    <t>rc_wht_eth_h</t>
  </si>
  <si>
    <t>people who are Black/African-American/African, non-Hispanic/Latin(a)(o)(x)</t>
  </si>
  <si>
    <t>rc_blk_eth_nh</t>
  </si>
  <si>
    <t>rc_blk_eth_h</t>
  </si>
  <si>
    <t>people who are Black/African-American/African, Hispanic/Latin(a)(o)(x)</t>
  </si>
  <si>
    <t>rc_nat_eth_nh</t>
  </si>
  <si>
    <t>rc_nat_eth_h</t>
  </si>
  <si>
    <t>people who are American Indian/Alaska native/indigenous, non-Hispanic/Latin(a)(o)(x)</t>
  </si>
  <si>
    <t>people who are American Indian/Alaska native/indigenous, Hispanic/Latin(a)(o)(x)</t>
  </si>
  <si>
    <t>people whose race is Asian/Asian-American only, any ethnicity</t>
  </si>
  <si>
    <t>Native Hawaiians/Pacific Islanders, any ethnicity</t>
  </si>
  <si>
    <t>vet_gnd_q</t>
  </si>
  <si>
    <t>vet_gnd_ns</t>
  </si>
  <si>
    <t>gender-non-singular veterans</t>
  </si>
  <si>
    <t>gender-questioning veterans</t>
  </si>
  <si>
    <t>vet_rc_wht_eth_nh</t>
  </si>
  <si>
    <t>vet_rc_wht_eth_h</t>
  </si>
  <si>
    <t>vet_rc_blk_eth_nh</t>
  </si>
  <si>
    <t>vet_rc_blk_eth_h</t>
  </si>
  <si>
    <t>vet_rc_asn</t>
  </si>
  <si>
    <t>vet_rc_nat_eth_nh</t>
  </si>
  <si>
    <t>vet_rc_nat_eth_h</t>
  </si>
  <si>
    <t>vet_rc_haw</t>
  </si>
  <si>
    <t>Parenting Youth 18-24 - Female</t>
  </si>
  <si>
    <t>Parenting Youth 18-24 - Male</t>
  </si>
  <si>
    <t>Parenting Youth 18-24 - Transgender</t>
  </si>
  <si>
    <t>Parenting Youth 18-24 - Non-Singular</t>
  </si>
  <si>
    <t>Parenting Youth 18-24 - Questioning</t>
  </si>
  <si>
    <t>Parenting Youth 18-24 - White, non-Hispanic/Latin(a)(o)(x)</t>
  </si>
  <si>
    <t>Parenting Youth 18-24 - White, Hispanic/Latin(a)(o)(x)</t>
  </si>
  <si>
    <t>Parenting Youth 18-24 - Black, African American, or African, non-Hispanic/Latin(a)(o)(x)</t>
  </si>
  <si>
    <t>Parenting Youth 18-24 - Black, African American, or African, Hispanic/Latin(a)(o)(x)</t>
  </si>
  <si>
    <t>Parenting Youth 18-24 - Asian or Asian American</t>
  </si>
  <si>
    <t>Parenting Youth 18-24 - American Indian, Alaska Native, or Indigenous, non-Hispanic/Latin(a)(o)(x)</t>
  </si>
  <si>
    <t>Parenting Youth 18-24 - American Indian, Alaska Native, or Indigenous, Hispanic/Latin(a)(o)(x)</t>
  </si>
  <si>
    <t>Parenting Youth 18-24 - Native Hawaiian or Pacific Islander</t>
  </si>
  <si>
    <t>Parenting Youth 18-24 - Multi-Racial</t>
  </si>
  <si>
    <t>Parenting Youth 18-24 - Non-Hispanic/Latin(a)(o)(x)</t>
  </si>
  <si>
    <t>Parenting Youth 18-24 - Hispanic/Latin(a)(o)(x)</t>
  </si>
  <si>
    <t>Parenting Youth 18-24 - Chronically Homeless Adult/HoH</t>
  </si>
  <si>
    <t>Parenting Youth 18-24 - Disabled Adult/HoH</t>
  </si>
  <si>
    <t>Parenting Youth 18-24 - Fleeing Domestic Violence</t>
  </si>
  <si>
    <t>Parenting Child - Female</t>
  </si>
  <si>
    <t>Parenting Child - Male</t>
  </si>
  <si>
    <t>Parenting Child - Transgender</t>
  </si>
  <si>
    <t>Parenting Child - Non-Singular</t>
  </si>
  <si>
    <t>Parenting Child - Questioning</t>
  </si>
  <si>
    <t>Parenting Child - White, non-Hispanic/Latin(a)(o)(x)</t>
  </si>
  <si>
    <t>Parenting Child - White, Hispanic/Latin(a)(o)(x)</t>
  </si>
  <si>
    <t>Parenting Child - Black, African American, or African, non-Hispanic/Latin(a)(o)(x)</t>
  </si>
  <si>
    <t>Parenting Child - Black, African American, or African, Hispanic/Latin(a)(o)(x)</t>
  </si>
  <si>
    <t>Parenting Child - Asian or Asian American</t>
  </si>
  <si>
    <t>Parenting Child - American Indian, Alaska Native, or Indigenous, non-Hispanic/Latin(a)(o)(x)</t>
  </si>
  <si>
    <t>Parenting Child - American Indian, Alaska Native, or Indigenous, Hispanic/Latin(a)(o)(x)</t>
  </si>
  <si>
    <t>Parenting Child - Native Hawaiian or Pacific Islander</t>
  </si>
  <si>
    <t>Parenting Child - Multi-Racial</t>
  </si>
  <si>
    <t>Parenting Child - Non-Hispanic/Latin(a)(o)(x)</t>
  </si>
  <si>
    <t>Parenting Child - Hispanic/Latin(a)(o)(x)</t>
  </si>
  <si>
    <t>Parenting Child - Chronically Homeless HoH</t>
  </si>
  <si>
    <t>Parenting Child - Disabled HoH</t>
  </si>
  <si>
    <t>Parenting Child - Fleeing Domestic Violence</t>
  </si>
  <si>
    <t>Age 18-21 in AO Youth Household</t>
  </si>
  <si>
    <t>Age 22-24 in AO Youth Household</t>
  </si>
  <si>
    <t>Age 18-21 in AC Parenting Youth Household</t>
  </si>
  <si>
    <t>Age 22-24 in AC Parenting Youth Household</t>
  </si>
  <si>
    <t>changed (code/text) and now a vendor issue</t>
  </si>
  <si>
    <t>est_ao_r_ha_gnd_ns</t>
  </si>
  <si>
    <t>est_ao_r_ha_gnd_q</t>
  </si>
  <si>
    <t>est_ac_r_ha_gnd_ns</t>
  </si>
  <si>
    <t>est_ac_r_ha_gnd_q</t>
  </si>
  <si>
    <t>est_co_r_ha_gnd_ns</t>
  </si>
  <si>
    <t>est_co_r_ha_gnd_q</t>
  </si>
  <si>
    <t>rrh_ao_r_ha_gnd_ns</t>
  </si>
  <si>
    <t>rrh_ao_r_ha_gnd_q</t>
  </si>
  <si>
    <t>rrh_ac_r_ha_gnd_ns</t>
  </si>
  <si>
    <t>rrh_ac_r_ha_gnd_q</t>
  </si>
  <si>
    <t>rrh_co_r_ha_gnd_ns</t>
  </si>
  <si>
    <t>rrh_co_r_ha_gnd_q</t>
  </si>
  <si>
    <t>psh_ao_r_ha_gnd_ns</t>
  </si>
  <si>
    <t>psh_ao_r_ha_gnd_q</t>
  </si>
  <si>
    <t>psh_ac_r_ha_gnd_ns</t>
  </si>
  <si>
    <t>psh_ac_r_ha_gnd_q</t>
  </si>
  <si>
    <t>psh_co_r_ha_gnd_ns</t>
  </si>
  <si>
    <t>psh_co_r_ha_gnd_q</t>
  </si>
  <si>
    <t>people who are Gender Questioning</t>
  </si>
  <si>
    <t>Veterans who are Gender Questioning</t>
  </si>
  <si>
    <t>Parenting Youth (18-24) who are Gender Questioning</t>
  </si>
  <si>
    <t>Parenting Children who are Gender Questioning</t>
  </si>
  <si>
    <t>est_ao_ad_ch</t>
  </si>
  <si>
    <t>est_ao_ha_ch</t>
  </si>
  <si>
    <t>est_ao_ad_vet</t>
  </si>
  <si>
    <t>est_ao_ad_dis</t>
  </si>
  <si>
    <t>est_ao_ha_dis</t>
  </si>
  <si>
    <t>est_ao_ad_dv_fl</t>
  </si>
  <si>
    <t>est_ao_ha_dv_fl</t>
  </si>
  <si>
    <t>est_ac_ad_ch</t>
  </si>
  <si>
    <t>est_ac_ha_ch</t>
  </si>
  <si>
    <t>est_ac_ad_vet</t>
  </si>
  <si>
    <t>est_ac_ad_dis</t>
  </si>
  <si>
    <t>est_ac_ha_dis</t>
  </si>
  <si>
    <t>est_ac_ad_dv_fl</t>
  </si>
  <si>
    <t>est_ac_ha_dv_fl</t>
  </si>
  <si>
    <t>est_co_ha_ch</t>
  </si>
  <si>
    <t>est_co_ha_dis</t>
  </si>
  <si>
    <t>est_co_ha_dv_fl</t>
  </si>
  <si>
    <t>est_un_ad_ch</t>
  </si>
  <si>
    <t>est_un_ha_ch</t>
  </si>
  <si>
    <t>est_un_ad_vet</t>
  </si>
  <si>
    <t>est_un_ad_dis</t>
  </si>
  <si>
    <t>est_un_ha_dis</t>
  </si>
  <si>
    <t>est_un_ad_dv_fl</t>
  </si>
  <si>
    <t>est_un_ha_dv_fl</t>
  </si>
  <si>
    <t>rrh_ao_ad_ch</t>
  </si>
  <si>
    <t>rrh_ao_ha_ch</t>
  </si>
  <si>
    <t>rrh_ao_ad_vet</t>
  </si>
  <si>
    <t>rrh_ao_ad_dis</t>
  </si>
  <si>
    <t>rrh_ao_ha_dis</t>
  </si>
  <si>
    <t>rrh_ao_ad_dv_fl</t>
  </si>
  <si>
    <t>rrh_ao_ha_dv_fl</t>
  </si>
  <si>
    <t>rrh_ac_ad_ch</t>
  </si>
  <si>
    <t>rrh_ac_ha_ch</t>
  </si>
  <si>
    <t>rrh_ac_ad_vet</t>
  </si>
  <si>
    <t>rrh_ac_ad_dis</t>
  </si>
  <si>
    <t>rrh_ac_ha_dis</t>
  </si>
  <si>
    <t>rrh_ac_ad_dv_fl</t>
  </si>
  <si>
    <t>rrh_ac_ha_dv_fl</t>
  </si>
  <si>
    <t>rrh_co_ha_ch</t>
  </si>
  <si>
    <t>rrh_co_ha_dis</t>
  </si>
  <si>
    <t>rrh_co_ha_dv_fl</t>
  </si>
  <si>
    <t>rrh_un_ad_ch</t>
  </si>
  <si>
    <t>rrh_un_ha_ch</t>
  </si>
  <si>
    <t>rrh_un_ad_vet</t>
  </si>
  <si>
    <t>rrh_un_ad_dis</t>
  </si>
  <si>
    <t>rrh_un_ha_dis</t>
  </si>
  <si>
    <t>rrh_un_ad_dv_fl</t>
  </si>
  <si>
    <t>rrh_un_ha_dv_fl</t>
  </si>
  <si>
    <t>psh_ao_ad_ch</t>
  </si>
  <si>
    <t>psh_ao_ha_ch</t>
  </si>
  <si>
    <t>psh_ao_ad_vet</t>
  </si>
  <si>
    <t>psh_ao_ad_dis</t>
  </si>
  <si>
    <t>psh_ao_ha_dis</t>
  </si>
  <si>
    <t>psh_ao_ad_dv_fl</t>
  </si>
  <si>
    <t>psh_ao_ha_dv_fl</t>
  </si>
  <si>
    <t>psh_ac_ad_ch</t>
  </si>
  <si>
    <t>psh_ac_ha_ch</t>
  </si>
  <si>
    <t>psh_ac_ad_vet</t>
  </si>
  <si>
    <t>psh_ac_ad_dis</t>
  </si>
  <si>
    <t>psh_ac_ha_dis</t>
  </si>
  <si>
    <t>psh_ac_ad_dv_fl</t>
  </si>
  <si>
    <t>psh_ac_ha_dv_fl</t>
  </si>
  <si>
    <t>psh_co_ha_ch</t>
  </si>
  <si>
    <t>psh_co_ha_dis</t>
  </si>
  <si>
    <t>psh_co_ha_dv_fl</t>
  </si>
  <si>
    <t>psh_un_ad_ch</t>
  </si>
  <si>
    <t>psh_un_ha_ch</t>
  </si>
  <si>
    <t>psh_un_ad_vet</t>
  </si>
  <si>
    <t>psh_un_ad_dis</t>
  </si>
  <si>
    <t>psh_un_ha_dis</t>
  </si>
  <si>
    <t>psh_un_ad_dv_fl</t>
  </si>
  <si>
    <t>psh_un_ha_dv_fl</t>
  </si>
  <si>
    <t>flag_hdx_include_old</t>
  </si>
  <si>
    <t>lc_c1_u10_h[h]_p[p]_r56_sm_[uuu]</t>
  </si>
  <si>
    <t>lc_c1_u10_h0_p0_r56_sm_[uuu]</t>
  </si>
  <si>
    <t>lc_c1_u10_h0_p0_r56_sm_rrh</t>
  </si>
  <si>
    <t>lc_c1_u10_h[h]_p0_r56_sm_[uuu]</t>
  </si>
  <si>
    <t>lc_c1_u10_h1_p[p]_r56_sm_[uuu]</t>
  </si>
  <si>
    <t>lc_c1_u10_h1_p0_r56_sm_[uuu]</t>
  </si>
  <si>
    <t>lc_c1_u10_h[h]_p[p]_r54_sm_[uuu]</t>
  </si>
  <si>
    <t>lc_c1_u10_h[h]_p0_r54_sm_[uuu]</t>
  </si>
  <si>
    <t>lc_c1_u10_h[h]_p[p]_r53_sm_[uuu]</t>
  </si>
  <si>
    <t>lc_c1_u10_h[h]_p[p]_r53_x_sm_[uuu]</t>
  </si>
  <si>
    <t>lc_c1_u10_h[h]_p0_r53_sm_[uuu]</t>
  </si>
  <si>
    <t>lc_c[c]_u10_h[h]_p[p]_r54_sm_[uuu]</t>
  </si>
  <si>
    <t>lc_c[c]_u10_h[h]_p[p]_r53_sm_[uuu]</t>
  </si>
  <si>
    <t>lc_c[c]_u10_h[h]_p0_r53_sm_[uuu]</t>
  </si>
  <si>
    <t>lc_c1_u10_h0_p0_r62_sm - nococ &gt;= 5</t>
  </si>
  <si>
    <t>lc_c1_u10_h0_p0_r62_sm</t>
  </si>
  <si>
    <t>max(abs(pct_dup_all_est_gr1-pct_undup_all_est_g1),abs(pct_dup_all_est_gr2-pct_undup_all_est_g2),abs(pct_dup_all_est_gr3-pct_undup_all_est_g3),abs(pct_dup_all_est_gr99-pct_undup_all_est_g99))&gt;0.1 &amp; pct_dup_all_est_gr99&gt;=0 &amp; pct_undup_all_est_g99&gt;=0 &amp; lc_c1_u10_h0_p0_r54_sm_est&lt;=lc_c1_u16_h0_p0_r54</t>
  </si>
  <si>
    <t>max(abs(pct_dup_ao_est_gr1-pct_undup_ao_est_g1),abs(pct_dup_ao_est_gr2-pct_undup_ao_est_g2),abs(pct_dup_ao_est_gr3-pct_undup_ao_est_g3),abs(pct_dup_ao_est_gr99-pct_undup_ao_est_g99))&gt;0.1 &amp; pct_dup_ao_est_gr99&gt;=0 &amp; pct_undup_ao_est_g99&gt;=0 &amp; lc_c1_u10_h1_p0_r54_sm_est&lt;=lc_c1_u16_h1_p0_r54</t>
  </si>
  <si>
    <t>max(abs(pct_dup_ac_est_gr1-pct_undup_ac_est_g1),abs(pct_dup_ac_est_gr2-pct_undup_ac_est_g2),abs(pct_dup_ac_est_gr3-pct_undup_ac_est_g3),abs(pct_dup_ac_est_gr99-pct_undup_ac_est_g99))&gt;0.1 &amp; pct_dup_ac_est_gr99&gt;=0 &amp; pct_undup_ac_est_g99&gt;=0 &amp; lc_c1_u10_h2_p0_r54_sm_est&lt;=lc_c1_u16_h2_p0_r54</t>
  </si>
  <si>
    <t>max(abs(pct_dup_co_est_gr1-pct_undup_co_est_g1),abs(pct_dup_co_est_gr2-pct_undup_co_est_g2),abs(pct_dup_co_est_gr3-pct_undup_co_est_g3),abs(pct_dup_co_est_gr99-pct_undup_co_est_g99))&gt;0.1 &amp; pct_dup_co_est_gr99&gt;=0 &amp; pct_undup_co_est_g99&gt;=0 &amp; lc_c1_u10_h3_p0_r54_sm_est&lt;=lc_c1_u16_h3_p0_r54</t>
  </si>
  <si>
    <t>max(abs(pct_dup_un_est_gr1-pct_undup_un_est_g1),abs(pct_dup_un_est_gr2-pct_undup_un_est_g2),abs(pct_dup_un_est_gr3-pct_undup_un_est_g3),abs(pct_dup_un_est_gr99-pct_undup_un_est_g99))&gt;0.1 &amp; pct_dup_un_est_gr99&gt;=0 &amp; pct_undup_un_est_g99&gt;=0 &amp; lc_c1_u10_h99_p0_r54_sm_est&lt;=lc_c1_u16_h99_p0_r54</t>
  </si>
  <si>
    <t>max(abs(pct_dup_all_rrh_gr1-pct_undup_all_rrh_g1),abs(pct_dup_all_rrh_gr2-pct_undup_all_rrh_g2),abs(pct_dup_all_rrh_gr3-pct_undup_all_rrh_g3),abs(pct_dup_all_rrh_gr99-pct_undup_all_rrh_g99))&gt;0.1 &amp; pct_dup_all_rrh_gr99&gt;=0 &amp; pct_undup_all_rrh_g99&gt;=0 &amp; lc_c1_u10_h0_p0_r54_sm_rrh&lt;=lc_c1_u14_h0_p0_r54</t>
  </si>
  <si>
    <t>max(abs(pct_dup_ao_rrh_gr1-pct_undup_ao_rrh_g1),abs(pct_dup_ao_rrh_gr2-pct_undup_ao_rrh_g2),abs(pct_dup_ao_rrh_gr3-pct_undup_ao_rrh_g3),abs(pct_dup_ao_rrh_gr99-pct_undup_ao_rrh_g99))&gt;0.1 &amp; pct_dup_ao_rrh_gr99&gt;=0 &amp; pct_undup_ao_rrh_g99&gt;=0 &amp; lc_c1_u10_h1_p0_r54_sm_rrh&lt;=lc_c1_u14_h1_p0_r54</t>
  </si>
  <si>
    <t>max(abs(pct_dup_ac_rrh_gr1-pct_undup_ac_rrh_g1),abs(pct_dup_ac_rrh_gr2-pct_undup_ac_rrh_g2),abs(pct_dup_ac_rrh_gr3-pct_undup_ac_rrh_g3),abs(pct_dup_ac_rrh_gr99-pct_undup_ac_rrh_g99))&gt;0.1 &amp; pct_dup_ac_rrh_gr99&gt;=0 &amp; pct_undup_ac_rrh_g99&gt;=0 &amp; lc_c1_u10_h2_p0_r54_sm_rrh&lt;=lc_c1_u14_h2_p0_r54</t>
  </si>
  <si>
    <t>max(abs(pct_dup_co_rrh_gr1-pct_undup_co_rrh_g1),abs(pct_dup_co_rrh_gr2-pct_undup_co_rrh_g2),abs(pct_dup_co_rrh_gr3-pct_undup_co_rrh_g3),abs(pct_dup_co_rrh_gr99-pct_undup_co_rrh_g99))&gt;0.1 &amp; pct_dup_co_rrh_gr99&gt;=0 &amp; pct_undup_co_rrh_g99&gt;=0 &amp; lc_c1_u10_h3_p0_r54_sm_rrh&lt;=lc_c1_u14_h3_p0_r54</t>
  </si>
  <si>
    <t>max(abs(pct_dup_un_rrh_gr1-pct_undup_un_rrh_g1),abs(pct_dup_un_rrh_gr2-pct_undup_un_rrh_g2),abs(pct_dup_un_rrh_gr3-pct_undup_un_rrh_g3),abs(pct_dup_un_rrh_gr99-pct_undup_un_rrh_g99))&gt;0.1 &amp; pct_dup_un_rrh_gr99&gt;=0 &amp; pct_undup_un_rrh_g99&gt;=0 &amp; lc_c1_u10_h99_p0_r54_sm_rrh&lt;=lc_c1_u14_h99_p0_r54</t>
  </si>
  <si>
    <t>max(abs(pct_dup_all_psh_gr1-pct_undup_all_psh_g1),abs(pct_dup_all_psh_gr2-pct_undup_all_psh_g2),abs(pct_dup_all_psh_gr3-pct_undup_all_psh_g3),abs(pct_dup_all_psh_gr99-pct_undup_all_psh_g99))&gt;0.1 &amp; pct_dup_all_psh_gr99&gt;=0 &amp; pct_undup_all_psh_g99&gt;=0 &amp; lc_c1_u10_h0_p0_r54_sm_psh&lt;=lc_c1_u15_h0_p0_r54</t>
  </si>
  <si>
    <t>max(abs(pct_dup_ao_psh_gr1-pct_undup_ao_psh_g1),abs(pct_dup_ao_psh_gr2-pct_undup_ao_psh_g2),abs(pct_dup_ao_psh_gr3-pct_undup_ao_psh_g3),abs(pct_dup_ao_psh_gr99-pct_undup_ao_psh_g99))&gt;0.1 &amp; pct_dup_ao_psh_gr99&gt;=0 &amp; pct_undup_ao_psh_g99&gt;=0 &amp; lc_c1_u10_h1_p0_r54_sm_psh&lt;=lc_c1_u15_h1_p0_r54</t>
  </si>
  <si>
    <t>max(abs(pct_dup_ac_psh_gr1-pct_undup_ac_psh_g1),abs(pct_dup_ac_psh_gr2-pct_undup_ac_psh_g2),abs(pct_dup_ac_psh_gr3-pct_undup_ac_psh_g3),abs(pct_dup_ac_psh_gr99-pct_undup_ac_psh_g99))&gt;0.1 &amp; pct_dup_ac_psh_gr99&gt;=0 &amp; pct_undup_ac_psh_g99&gt;=0 &amp; lc_c1_u10_h2_p0_r54_sm_psh&lt;=lc_c1_u15_h2_p0_r54</t>
  </si>
  <si>
    <t>max(abs(pct_dup_co_psh_gr1-pct_undup_co_psh_g1),abs(pct_dup_co_psh_gr2-pct_undup_co_psh_g2),abs(pct_dup_co_psh_gr3-pct_undup_co_psh_g3),abs(pct_dup_co_psh_gr99-pct_undup_co_psh_g99))&gt;0.1 &amp; pct_dup_co_psh_gr99&gt;=0 &amp; pct_undup_co_psh_g99&gt;=0 &amp; lc_c1_u10_h3_p0_r54_sm_psh&lt;=lc_c1_u15_h3_p0_r54</t>
  </si>
  <si>
    <t>max(abs(pct_dup_un_psh_gr1-pct_undup_un_psh_g1),abs(pct_dup_un_psh_gr2-pct_undup_un_psh_g2),abs(pct_dup_un_psh_gr3-pct_undup_un_psh_g3),abs(pct_dup_un_psh_gr99-pct_undup_un_psh_g99))&gt;0.1 &amp; pct_dup_un_psh_gr99&gt;=0 &amp; pct_undup_un_psh_g99&gt;=0 &amp; lc_c1_u10_h99_p0_r54_sm_psh&lt;=lc_c1_u15_h99_p0_r54</t>
  </si>
  <si>
    <t>max(abs(pct_dup_all_est_gr1-pct_undup_all_est_g1),abs(pct_dup_all_est_gr2-pct_undup_all_est_g2),abs(pct_dup_all_est_gr3-pct_undup_all_est_g3),abs(pct_dup_all_est_gr99-pct_undup_all_est_g99))&gt;0.1 &amp; pct_dup_all_est_gr99&gt;=0 &amp; pct_undup_all_est_g99&gt;=0 &amp; lc_c1_u10_h0_p0_r54_sm_est&gt;lc_c1_u16_h0_p0_r54</t>
  </si>
  <si>
    <t>max(abs(pct_dup_ao_est_gr1-pct_undup_ao_est_g1),abs(pct_dup_ao_est_gr2-pct_undup_ao_est_g2),abs(pct_dup_ao_est_gr3-pct_undup_ao_est_g3),abs(pct_dup_ao_est_gr99-pct_undup_ao_est_g99))&gt;0.1 &amp; pct_dup_ao_est_gr99&gt;=0 &amp; pct_undup_ao_est_g99&gt;=0 &amp; lc_c1_u10_h1_p0_r54_sm_est&gt;lc_c1_u16_h1_p0_r54</t>
  </si>
  <si>
    <t>max(abs(pct_dup_ac_est_gr1-pct_undup_ac_est_g1),abs(pct_dup_ac_est_gr2-pct_undup_ac_est_g2),abs(pct_dup_ac_est_gr3-pct_undup_ac_est_g3),abs(pct_dup_ac_est_gr99-pct_undup_ac_est_g99))&gt;0.1 &amp; pct_dup_ac_est_gr99&gt;=0 &amp; pct_undup_ac_est_g99&gt;=0 &amp; lc_c1_u10_h2_p0_r54_sm_est&gt;lc_c1_u16_h2_p0_r54</t>
  </si>
  <si>
    <t>max(abs(pct_dup_co_est_gr1-pct_undup_co_est_g1),abs(pct_dup_co_est_gr2-pct_undup_co_est_g2),abs(pct_dup_co_est_gr3-pct_undup_co_est_g3),abs(pct_dup_co_est_gr99-pct_undup_co_est_g99))&gt;0.1 &amp; pct_dup_co_est_gr99&gt;=0 &amp; pct_undup_co_est_g99&gt;=0 &amp; lc_c1_u10_h3_p0_r54_sm_est&gt;lc_c1_u16_h3_p0_r54</t>
  </si>
  <si>
    <t>max(abs(pct_dup_un_est_gr1-pct_undup_un_est_g1),abs(pct_dup_un_est_gr2-pct_undup_un_est_g2),abs(pct_dup_un_est_gr3-pct_undup_un_est_g3),abs(pct_dup_un_est_gr99-pct_undup_un_est_g99))&gt;0.1 &amp; pct_dup_un_est_gr99&gt;=0 &amp; pct_undup_un_est_g99&gt;=0 &amp; lc_c1_u10_h99_p0_r54_sm_est&gt;lc_c1_u16_h99_p0_r54</t>
  </si>
  <si>
    <t>max(abs(pct_dup_all_rrh_gr1-pct_undup_all_rrh_g1),abs(pct_dup_all_rrh_gr2-pct_undup_all_rrh_g2),abs(pct_dup_all_rrh_gr3-pct_undup_all_rrh_g3),abs(pct_dup_all_rrh_gr99-pct_undup_all_rrh_g99))&gt;0.1 &amp; pct_dup_all_rrh_gr99&gt;=0 &amp; pct_undup_all_rrh_g99&gt;=0 &amp; lc_c1_u10_h0_p0_r54_sm_rrh&gt;lc_c1_u14_h0_p0_r54</t>
  </si>
  <si>
    <t>max(abs(pct_dup_ao_rrh_gr1-pct_undup_ao_rrh_g1),abs(pct_dup_ao_rrh_gr2-pct_undup_ao_rrh_g2),abs(pct_dup_ao_rrh_gr3-pct_undup_ao_rrh_g3),abs(pct_dup_ao_rrh_gr99-pct_undup_ao_rrh_g99))&gt;0.1 &amp; pct_dup_ao_rrh_gr99&gt;=0 &amp; pct_undup_ao_rrh_g99&gt;=0 &amp; lc_c1_u10_h1_p0_r54_sm_rrh&gt;lc_c1_u14_h1_p0_r54</t>
  </si>
  <si>
    <t>max(abs(pct_dup_ac_rrh_gr1-pct_undup_ac_rrh_g1),abs(pct_dup_ac_rrh_gr2-pct_undup_ac_rrh_g2),abs(pct_dup_ac_rrh_gr3-pct_undup_ac_rrh_g3),abs(pct_dup_ac_rrh_gr99-pct_undup_ac_rrh_g99))&gt;0.1 &amp; pct_dup_ac_rrh_gr99&gt;=0 &amp; pct_undup_ac_rrh_g99&gt;=0 &amp; lc_c1_u10_h2_p0_r54_sm_rrh&gt;lc_c1_u14_h2_p0_r54</t>
  </si>
  <si>
    <t>max(abs(pct_dup_co_rrh_gr1-pct_undup_co_rrh_g1),abs(pct_dup_co_rrh_gr2-pct_undup_co_rrh_g2),abs(pct_dup_co_rrh_gr3-pct_undup_co_rrh_g3),abs(pct_dup_co_rrh_gr99-pct_undup_co_rrh_g99))&gt;0.1 &amp; pct_dup_co_rrh_gr99&gt;=0 &amp; pct_undup_co_rrh_g99&gt;=0 &amp; lc_c1_u10_h3_p0_r54_sm_rrh&gt;lc_c1_u14_h3_p0_r54</t>
  </si>
  <si>
    <t>max(abs(pct_dup_un_rrh_gr1-pct_undup_un_rrh_g1),abs(pct_dup_un_rrh_gr2-pct_undup_un_rrh_g2),abs(pct_dup_un_rrh_gr3-pct_undup_un_rrh_g3),abs(pct_dup_un_rrh_gr99-pct_undup_un_rrh_g99))&gt;0.1 &amp; pct_dup_un_rrh_gr99&gt;=0 &amp; pct_undup_un_rrh_g99&gt;=0 &amp; lc_c1_u10_h99_p0_r54_sm_rrh&gt;lc_c1_u14_h99_p0_r54</t>
  </si>
  <si>
    <t>max(abs(pct_dup_all_psh_gr1-pct_undup_all_psh_g1),abs(pct_dup_all_psh_gr2-pct_undup_all_psh_g2),abs(pct_dup_all_psh_gr3-pct_undup_all_psh_g3),abs(pct_dup_all_psh_gr99-pct_undup_all_psh_g99))&gt;0.1 &amp; pct_dup_all_psh_gr99&gt;=0 &amp; pct_undup_all_psh_g99&gt;=0 &amp; lc_c1_u10_h0_p0_r54_sm_psh&gt;lc_c1_u15_h0_p0_r54</t>
  </si>
  <si>
    <t>max(abs(pct_dup_ao_psh_gr1-pct_undup_ao_psh_g1),abs(pct_dup_ao_psh_gr2-pct_undup_ao_psh_g2),abs(pct_dup_ao_psh_gr3-pct_undup_ao_psh_g3),abs(pct_dup_ao_psh_gr99-pct_undup_ao_psh_g99))&gt;0.1 &amp; pct_dup_ao_psh_gr99&gt;=0 &amp; pct_undup_ao_psh_g99&gt;=0 &amp; lc_c1_u10_h1_p0_r54_sm_psh&gt;lc_c1_u15_h1_p0_r54</t>
  </si>
  <si>
    <t>max(abs(pct_dup_ac_psh_gr1-pct_undup_ac_psh_g1),abs(pct_dup_ac_psh_gr2-pct_undup_ac_psh_g2),abs(pct_dup_ac_psh_gr3-pct_undup_ac_psh_g3),abs(pct_dup_ac_psh_gr99-pct_undup_ac_psh_g99))&gt;0.1 &amp; pct_dup_ac_psh_gr99&gt;=0 &amp; pct_undup_ac_psh_g99&gt;=0 &amp; lc_c1_u10_h2_p0_r54_sm_psh&gt;lc_c1_u15_h2_p0_r54</t>
  </si>
  <si>
    <t>max(abs(pct_dup_co_psh_gr1-pct_undup_co_psh_g1),abs(pct_dup_co_psh_gr2-pct_undup_co_psh_g2),abs(pct_dup_co_psh_gr3-pct_undup_co_psh_g3),abs(pct_dup_co_psh_gr99-pct_undup_co_psh_g99))&gt;0.1 &amp; pct_dup_co_psh_gr99&gt;=0 &amp; pct_undup_co_psh_g99&gt;=0 &amp; lc_c1_u10_h3_p0_r54_sm_psh&gt;lc_c1_u15_h3_p0_r54</t>
  </si>
  <si>
    <t>max(abs(pct_dup_un_psh_gr1-pct_undup_un_psh_g1),abs(pct_dup_un_psh_gr2-pct_undup_un_psh_g2),abs(pct_dup_un_psh_gr3-pct_undup_un_psh_g3),abs(pct_dup_un_psh_gr99-pct_undup_un_psh_g99))&gt;0.1 &amp; pct_dup_un_psh_gr99&gt;=0 &amp; pct_undup_un_psh_g99&gt;=0 &amp; lc_c1_u10_h99_p0_r54_sm_psh&gt;lc_c1_u15_h99_p0_r54</t>
  </si>
  <si>
    <t>(lc_c1_u10_h0_p0_r62_sm &gt; nococ) &amp; (lc_c1_u10_h0_p0_r62_sm - nococ &lt; 5)</t>
  </si>
  <si>
    <t>lc_c1_u10_h[h]_p[p]_r55_sm_[uuu]</t>
  </si>
  <si>
    <t>lc_c1_u10_h[h]_p[p]_r55_x_sm_[uuu]</t>
  </si>
  <si>
    <t>lc_c[c]_u10_h[h]_p[p]_r55_sm_[uuu]</t>
  </si>
  <si>
    <t>lc_c1_u10_h[h]_p[p]_r57_sm_[uuu]</t>
  </si>
  <si>
    <t>lc_c1_u10_h[h]_p[p]_r55_mx_[uuu]</t>
  </si>
  <si>
    <t>lc_c1_u10_h[h]_p[p]_r54_mx_[uuu]</t>
  </si>
  <si>
    <t>lc_c1_u10_h[h]_p[p]_r53_mx_[uuu]</t>
  </si>
  <si>
    <t>victimserviceprovider=1 &amp; fx_tot_ppl_all_all&gt;0 &amp; hmisparticipatingproject=1</t>
  </si>
  <si>
    <t>victimserviceprovider</t>
  </si>
  <si>
    <t>victimserviceprovider=1 &amp; fx_tot_ppl_all_all=0 &amp; hmisparticipatingproject=1</t>
  </si>
  <si>
    <t>added "hhchar" as a flag variable</t>
  </si>
  <si>
    <t>n_proj_obs</t>
  </si>
  <si>
    <t>n_rows</t>
  </si>
  <si>
    <t>added n_proj_obs and n_rows as flag variables</t>
  </si>
  <si>
    <t>hhtype_any_ao</t>
  </si>
  <si>
    <t>hhtype_any_co</t>
  </si>
  <si>
    <t>added hhtype_any_ao and hhtype_any_co as flag variables</t>
  </si>
  <si>
    <t>in_lc_ry</t>
  </si>
  <si>
    <t>added in_lc_ry as flag variable</t>
  </si>
  <si>
    <t>in_data</t>
  </si>
  <si>
    <t>in_combos</t>
  </si>
  <si>
    <t>added in_data and in_combos to flag vars</t>
  </si>
  <si>
    <t>flag_hdx_include_intermediate</t>
  </si>
  <si>
    <t>fund_mckv_esg_es</t>
  </si>
  <si>
    <t>continuumproject</t>
  </si>
  <si>
    <t>fund_mckv_esg_rrh</t>
  </si>
  <si>
    <t>fund_mckv_coc_sh</t>
  </si>
  <si>
    <t>fund_mckv_coc_th</t>
  </si>
  <si>
    <t>fund_mckv_coc_psh</t>
  </si>
  <si>
    <t>fund_mckv_coc_rrh</t>
  </si>
  <si>
    <t>fund_mckv_coc_jtr</t>
  </si>
  <si>
    <t>fund_add_vash</t>
  </si>
  <si>
    <t>fund_add_ssvf</t>
  </si>
  <si>
    <t>fund_add_gpd_bh</t>
  </si>
  <si>
    <t>fund_add_gpd_ld</t>
  </si>
  <si>
    <t>fund_add_gpd_hh</t>
  </si>
  <si>
    <t>fund_add_gpd_ct</t>
  </si>
  <si>
    <t>fund_add_gpd_sith</t>
  </si>
  <si>
    <t>fund_add_gpd_tip</t>
  </si>
  <si>
    <t>fund_add_hchv_crs</t>
  </si>
  <si>
    <t>fund_add_hchv_sh</t>
  </si>
  <si>
    <t>fund_add_rhy_bcp</t>
  </si>
  <si>
    <t>fund_add_rhy_tlp</t>
  </si>
  <si>
    <t>fund_add_rhy_mgh</t>
  </si>
  <si>
    <t>fund_add_hopwa_vouchers</t>
  </si>
  <si>
    <t>fund_add_hopwa_ph</t>
  </si>
  <si>
    <t>fund_add_hopwa_st</t>
  </si>
  <si>
    <t>fund_add_hopwa_th</t>
  </si>
  <si>
    <t>fund_mckv_esg_cv</t>
  </si>
  <si>
    <t>adj_invstartdt_min</t>
  </si>
  <si>
    <t>adj_operatingstartdate</t>
  </si>
  <si>
    <t>adj_invenddt_max</t>
  </si>
  <si>
    <t>adj_operatingenddate</t>
  </si>
  <si>
    <t>added "projecttype" as a flag var</t>
  </si>
  <si>
    <t>expected_ptype_sh</t>
  </si>
  <si>
    <t>expected_ptype_psh</t>
  </si>
  <si>
    <t>expected_ptype_oph</t>
  </si>
  <si>
    <t>expected_ptype_th</t>
  </si>
  <si>
    <t>expected_ptype_rrh</t>
  </si>
  <si>
    <t>added hhtype to flag vars</t>
  </si>
  <si>
    <t xml:space="preserve">added adj_invstartdt_min, adj_operatingstartdate, </t>
  </si>
  <si>
    <t>added adj_invenddt_max, adj_operatingenddate</t>
  </si>
  <si>
    <t>added fund_mckv_esg_es and continuumproject to flag vars</t>
  </si>
  <si>
    <t>added fund_mckv_esg_rrh and continuumproject to flag vars</t>
  </si>
  <si>
    <t>added fund_mckv_coc_sh and continuumproject to flag vars</t>
  </si>
  <si>
    <t>added fund_mckv_coc_th and continuumproject to flag vars</t>
  </si>
  <si>
    <t>added fund_mckv_coc_psh and continuumproject to flag vars</t>
  </si>
  <si>
    <t>added fund_mckv_coc_rrh and continuumproject to flag vars</t>
  </si>
  <si>
    <t>added fund_mckv_coc_jtr and continuumproject to flag vars</t>
  </si>
  <si>
    <t>added fund_add_vash and continuumproject to flag vars</t>
  </si>
  <si>
    <t>added fund_add_ssvf and continuumproject to flag vars</t>
  </si>
  <si>
    <t>added fund_add_gpd_bh and continuumproject to flag vars</t>
  </si>
  <si>
    <t>added fund_add_gpd_ld and continuumproject to flag vars</t>
  </si>
  <si>
    <t>added fund_add_gpd_hh and continuumproject to flag vars</t>
  </si>
  <si>
    <t>added fund_add_gpd_ct and continuumproject to flag vars</t>
  </si>
  <si>
    <t>added fund_add_gpd_sith and continuumproject to flag vars</t>
  </si>
  <si>
    <t>added fund_add_gpd_tip and continuumproject to flag vars</t>
  </si>
  <si>
    <t>added fund_add_hchv_crs and continuumproject to flag vars</t>
  </si>
  <si>
    <t>added fund_add_hchv_sh and continuumproject to flag vars</t>
  </si>
  <si>
    <t>added fund_add_rhy_bcp and continuumproject to flag vars</t>
  </si>
  <si>
    <t>added fund_add_rhy_tlp and continuumproject to flag vars</t>
  </si>
  <si>
    <t>added fund_add_rhy_mgh and continuumproject to flag vars</t>
  </si>
  <si>
    <t>added fund_add_hopwa_vouchers and continuumproject to flag vars</t>
  </si>
  <si>
    <t>added fund_add_hopwa_ph and continuumproject to flag vars</t>
  </si>
  <si>
    <t>added fund_add_hopwa_st and continuumproject to flag vars</t>
  </si>
  <si>
    <t>added fund_add_hopwa_th and continuumproject to flag vars</t>
  </si>
  <si>
    <t>added continuumproject and expected_ptype_psh, expected_ptype_psh, expected_ptype_th</t>
  </si>
  <si>
    <t>added fund_mckv_esg_cv and continuumproject to flag vars</t>
  </si>
  <si>
    <t>in_error2</t>
  </si>
  <si>
    <t>in_geo</t>
  </si>
  <si>
    <t>max_in_coc</t>
  </si>
  <si>
    <t>in_coc</t>
  </si>
  <si>
    <t>coc_state</t>
  </si>
  <si>
    <t>cross_state_exception_zip</t>
  </si>
  <si>
    <t>found_geocode</t>
  </si>
  <si>
    <t>cross_state_exception_geo</t>
  </si>
  <si>
    <t>added hmisparticipatingproject, bx_avg_beds_tot_all, in_error2 to flag vars</t>
  </si>
  <si>
    <t>added in_geo to flag vars</t>
  </si>
  <si>
    <t>added max_in_coc to flag vars</t>
  </si>
  <si>
    <t>added in_geo, in_coc, and zip</t>
  </si>
  <si>
    <t>added in_geo, in_coc, and geocode</t>
  </si>
  <si>
    <t>added in_geo,	in_coc,	geographytype_expected,	coc_state,	cross_state_exception_zip</t>
  </si>
  <si>
    <t>added in_geo,	in_coc,	found_geocode	coc_state,	cross_state_exception_geo</t>
  </si>
  <si>
    <t>added geographytype_expected, in_coc</t>
  </si>
  <si>
    <t>added rrhmovein</t>
  </si>
  <si>
    <t>change_comments</t>
  </si>
  <si>
    <t>added found_geocode to flag_Vars</t>
  </si>
  <si>
    <t>There is more than one row in your LSAPerson file with the exact same characteristics (i.e., the exact same values for all columns in the LSAPerson file from Gender through AHARHoHPSH). As defined in the LSA specs, there should only be one row per unique combination of characteristics, with RowTotal representing the total number of people with that combination of characteristics.</t>
  </si>
  <si>
    <t>There is more than one row in your LSAHousehold file with the exact same characteristics (i.e., the exact same values for all columns in the LSAHousehold file from Stat through PSHAHAR). As defined in the LSA specs, there should only be one row per unique combination of characteristics, with RowTotal representing the total number of households with that combination of characteristics.</t>
  </si>
  <si>
    <t>fund_add_gpd_tip=1 &amp; projecttype not in(9) &amp; continuumproject=1</t>
  </si>
  <si>
    <t>You reported that this project received GPD-Transition in Place funding. If so, the project should be classified as OPH (PH, no services).</t>
  </si>
  <si>
    <t>There is a discrepancy in your LSAPerson data. In adult-only (AO) households in ES/SH/TH, you reported people in households WITH a chronically homeless member (in the ESTChronic field), but you reported zero people who were actually, themselves, chronically homeless.</t>
  </si>
  <si>
    <t>There is a discrepancy in your LSAPerson data. In adult-only (AO) households in ES/SH/TH, you reported people in households WITH a veteran (in the ESTVet field), but you reported zero people who were actually, themselves, veterans.</t>
  </si>
  <si>
    <t>There is a discrepancy in your LSAPerson data. In adult-only (AO) households in ES/SH/TH, you reported people in households WITH a disabled member (in the ESTDisability field), but you reported zero people who were actually, themselves, disabled.</t>
  </si>
  <si>
    <t>There is a discrepancy in your LSAPerson data. In adult-only (AO) households in ES/SH/TH, you reported people in households WITH a member fleeing DV (in the ESTFleeingDV field), but you reported zero people who were actually, themselves, fleeing DV.</t>
  </si>
  <si>
    <t>There is a discrepancy in your LSAPerson data. In adult-child (AC) households in ES/SH/TH, you reported people in households WITH a chronically homeless member (in the ESTChronic field), but you reported zero people who were actually, themselves, chronically homeless.</t>
  </si>
  <si>
    <t>There is a discrepancy in your LSAPerson data. In adult-child (AC) households in ES/SH/TH, you reported people in households WITH a veteran (in the ESTVet field), but you reported zero people who were actually, themselves, veterans.</t>
  </si>
  <si>
    <t>There is a discrepancy in your LSAPerson data. In adult-child (AC) households in ES/SH/TH, you reported people in households WITH a disabled member (in the ESTDisability field), but you reported zero people who were actually, themselves, disabled.</t>
  </si>
  <si>
    <t>There is a discrepancy in your LSAPerson data. In adult-child (AC) households in ES/SH/TH, you reported people in households WITH a member fleeing DV (in the ESTFleeingDV field), but you reported zero people who were actually, themselves, fleeing DV.</t>
  </si>
  <si>
    <t>There is a discrepancy in your LSAPerson data. In child-only (CO) households in ES/SH/TH, you reported people in households WITH a chronically homeless member (in the ESTChronic field), but you reported zero people who were actually, themselves, chronically homeless.</t>
  </si>
  <si>
    <t>There is a discrepancy in your LSAPerson data. In child-only (CO) households in ES/SH/TH, you reported people in households WITH a disabled member (in the ESTDisability field), but you reported zero people who were actually, themselves, disabled.</t>
  </si>
  <si>
    <t>There is a discrepancy in your LSAPerson data. In child-only (CO) households in ES/SH/TH, you reported people in households WITH a member fleeing DV (in the ESTFleeingDV field), but you reported zero people who were actually, themselves, fleeing DV.</t>
  </si>
  <si>
    <t>There is a discrepancy in your LSAPerson data. In unclassifiable (UN) households in ES/SH/TH, you reported people in households WITH a chronically homeless member (in the ESTChronic field), but you reported zero people who were actually, themselves, chronically homeless.</t>
  </si>
  <si>
    <t>There is a discrepancy in your LSAPerson data. In unclassifiable (UN) households in ES/SH/TH, you reported people in households WITH a veteran (in the ESTVet field), but you reported zero people who were actually, themselves, veterans.</t>
  </si>
  <si>
    <t>There is a discrepancy in your LSAPerson data. In unclassifiable (UN) households in ES/SH/TH, you reported people in households WITH a disabled member (in the ESTDisability field), but you reported zero people who were actually, themselves, disabled.</t>
  </si>
  <si>
    <t>There is a discrepancy in your LSAPerson data. In unclassifiable (UN) households in ES/SH/TH, you reported people in households WITH a member fleeing DV (in the ESTFleeingDV field), but you reported zero people who were actually, themselves, fleeing DV.</t>
  </si>
  <si>
    <t>There is a discrepancy in your LSAPerson data. In adult-only (AO) households in RRH, you reported people in households WITH a chronically homeless member (in the RRHChronic field), but you reported zero people who were actually, themselves, chronically homeless.</t>
  </si>
  <si>
    <t>There is a discrepancy in your LSAPerson data. In adult-only (AO) households in RRH, you reported people in households WITH a veteran (in the RRHVet field), but you reported zero people who were actually, themselves, veterans.</t>
  </si>
  <si>
    <t>There is a discrepancy in your LSAPerson data. In adult-only (AO) households in RRH, you reported people in households WITH a disabled member (in the RRHDisability field), but you reported zero people who were actually, themselves, disabled.</t>
  </si>
  <si>
    <t>There is a discrepancy in your LSAPerson data. In adult-only (AO) households in RRH, you reported people in households WITH a member fleeing DV (in the RRHFleeingDV field), but you reported zero people who were actually, themselves, fleeing DV.</t>
  </si>
  <si>
    <t>There is a discrepancy in your LSAPerson data. In adult-child (AC) households in RRH, you reported people in households WITH a chronically homeless member (in the RRHChronic field), but you reported zero people who were actually, themselves, chronically homeless.</t>
  </si>
  <si>
    <t>There is a discrepancy in your LSAPerson data. In adult-child (AC) households in RRH, you reported people in households WITH a veteran (in the RRHVet field), but you reported zero people who were actually, themselves, veterans.</t>
  </si>
  <si>
    <t>There is a discrepancy in your LSAPerson data. In adult-child (AC) households in RRH, you reported people in households WITH a disabled member (in the RRHDisability field), but you reported zero people who were actually, themselves, disabled.</t>
  </si>
  <si>
    <t>There is a discrepancy in your LSAPerson data. In adult-child (AC) households in RRH, you reported people in households WITH a member fleeing DV (in the RRHFleeingDV field), but you reported zero people who were actually, themselves, fleeing DV.</t>
  </si>
  <si>
    <t>There is a discrepancy in your LSAPerson data. In child-only (CO) households in RRH, you reported people in households WITH a chronically homeless member (in the RRHChronic field), but you reported zero people who were actually, themselves, chronically homeless.</t>
  </si>
  <si>
    <t>There is a discrepancy in your LSAPerson data. In child-only (CO) households in RRH, you reported people in households WITH a disabled member (in the RRHDisability field), but you reported zero people who were actually, themselves, disabled.</t>
  </si>
  <si>
    <t>There is a discrepancy in your LSAPerson data. In child-only (CO) households in RRH, you reported people in households WITH a member fleeing DV (in the RRHFleeingDV field), but you reported zero people who were actually, themselves, fleeing DV.</t>
  </si>
  <si>
    <t>There is a discrepancy in your LSAPerson data. In unclassifiable (UN) households in RRH, you reported people in households WITH a chronically homeless member (in the RRHChronic field), but you reported zero people who were actually, themselves, chronically homeless.</t>
  </si>
  <si>
    <t>There is a discrepancy in your LSAPerson data. In unclassifiable (UN) households in RRH, you reported people in households WITH a veteran (in the RRHVet field), but you reported zero people who were actually, themselves, veterans.</t>
  </si>
  <si>
    <t>There is a discrepancy in your LSAPerson data. In unclassifiable (UN) households in RRH, you reported people in households WITH a disabled member (in the RRHDisability field), but you reported zero people who were actually, themselves, disabled.</t>
  </si>
  <si>
    <t>There is a discrepancy in your LSAPerson data. In unclassifiable (UN) households in RRH, you reported people in households WITH a member fleeing DV (in the RRHFleeingDV field), but you reported zero people who were actually, themselves, fleeing DV.</t>
  </si>
  <si>
    <t>There is a discrepancy in your LSAPerson data. In adult-only (AO) households in PSH, you reported people in households WITH a chronically homeless member (in the PSHChronic field), but you reported zero people who were actually, themselves, chronically homeless.</t>
  </si>
  <si>
    <t>There is a discrepancy in your LSAPerson data. In adult-only (AO) households in PSH, you reported people in households WITH a veteran (in the PSHVet field), but you reported zero people who were actually, themselves, veterans.</t>
  </si>
  <si>
    <t>There is a discrepancy in your LSAPerson data. In adult-only (AO) households in PSH, you reported people in households WITH a disabled member (in the PSHDisability field), but you reported zero people who were actually, themselves, disabled.</t>
  </si>
  <si>
    <t>There is a discrepancy in your LSAPerson data. In adult-only (AO) households in PSH, you reported people in households WITH a member fleeing DV (in the PSHFleeingDV field), but you reported zero people who were actually, themselves, fleeing DV.</t>
  </si>
  <si>
    <t>There is a discrepancy in your LSAPerson data. In adult-child (AC) households in PSH, you reported people in households WITH a chronically homeless member (in the PSHChronic field), but you reported zero people who were actually, themselves, chronically homeless.</t>
  </si>
  <si>
    <t>There is a discrepancy in your LSAPerson data. In adult-child (AC) households in PSH, you reported people in households WITH a veteran (in the PSHVet field), but you reported zero people who were actually, themselves, veterans.</t>
  </si>
  <si>
    <t>There is a discrepancy in your LSAPerson data. In adult-child (AC) households in PSH, you reported people in households WITH a disabled member (in the PSHDisability field), but you reported zero people who were actually, themselves, disabled.</t>
  </si>
  <si>
    <t>There is a discrepancy in your LSAPerson data. In adult-child (AC) households in PSH, you reported people in households WITH a member fleeing DV (in the PSHFleeingDV field), but you reported zero people who were actually, themselves, fleeing DV.</t>
  </si>
  <si>
    <t>There is a discrepancy in your LSAPerson data. In child-only (CO) households in PSH, you reported people in households WITH a chronically homeless member (in the PSHChronic field), but you reported zero people who were actually, themselves, chronically homeless.</t>
  </si>
  <si>
    <t>There is a discrepancy in your LSAPerson data. In child-only (CO) households in PSH, you reported people in households WITH a disabled member (in the PSHDisability field), but you reported zero people who were actually, themselves, disabled.</t>
  </si>
  <si>
    <t>There is a discrepancy in your LSAPerson data. In child-only (CO) households in PSH, you reported people in households WITH a member fleeing DV (in the PSHFleeingDV field), but you reported zero people who were actually, themselves, fleeing DV.</t>
  </si>
  <si>
    <t>There is a discrepancy in your LSAPerson data. In unclassifiable (UN) households in PSH, you reported people in households WITH a chronically homeless member (in the PSHChronic field), but you reported zero people who were actually, themselves, chronically homeless.</t>
  </si>
  <si>
    <t>There is a discrepancy in your LSAPerson data. In unclassifiable (UN) households in PSH, you reported people in households WITH a veteran (in the PSHVet field), but you reported zero people who were actually, themselves, veterans.</t>
  </si>
  <si>
    <t>There is a discrepancy in your LSAPerson data. In unclassifiable (UN) households in PSH, you reported people in households WITH a disabled member (in the PSHDisability field), but you reported zero people who were actually, themselves, disabled.</t>
  </si>
  <si>
    <t>There is a discrepancy in your LSAPerson data. In unclassifiable (UN) households in PSH, you reported people in households WITH a member fleeing DV (in the PSHFleeingDV field), but you reported zero people who were actually, themselves, fleeing DV.</t>
  </si>
  <si>
    <t>Adult-Only households in ES/SH/TH: You have reported zero adult-only households served during the report period and people in these households.</t>
  </si>
  <si>
    <t>Adult-Only households in RRH: You have reported zero adult-only households served during the report period and people in these households.</t>
  </si>
  <si>
    <t>Adult-Only households in PSH: You have reported zero adult-only households served during the report period and people in these households.</t>
  </si>
  <si>
    <t>Adult-Child households in ES/SH/TH: You have reported zero adult-child households served during the report period and people in these households.</t>
  </si>
  <si>
    <t>Adult-Child households in RRH: You have reported zero adult-child households served during the report period and people in these households.</t>
  </si>
  <si>
    <t>Adult-Child households in PSH: You have reported zero adult-child households served during the report period and people in these households.</t>
  </si>
  <si>
    <t>Child-Only households in ES/SH/TH: You have reported zero child-only households served during the report period and people in these households.</t>
  </si>
  <si>
    <t>Child-Only households in RRH: You have reported zero child-only households served during the report period and people in these households.</t>
  </si>
  <si>
    <t>Child-Only households in PSH: You have reported zero child-only households served during the report period and people in these households.</t>
  </si>
  <si>
    <t>You reported that this project does NOT participate in HMIS, yet the project appears to have client data entered in your HMIS. Your LSA data indicate that this project served people during the reporting period. If the project did not participate in HMIS, it should have no client data.</t>
  </si>
  <si>
    <t>There is a discrepancy in your LSAPerson data. In adult-only (AO) households in ES/SH/TH, you reported people in households WITH a chronically homeless adult or head of household (in the HHChronicEST field), but you reported zero adults or heads of household who were actually, themselves, chronically homeless.</t>
  </si>
  <si>
    <t>There is a discrepancy in your LSAPerson data. In adult-only (AO) households in ES/SH/TH, you reported people in households WITH a veteran (in the HHVetEST field), but you reported zero people who were actually, themselves, veterans.</t>
  </si>
  <si>
    <t>There is a discrepancy in your LSAPerson data. In adult-only (AO) households in ES/SH/TH, you reported people in households WITH a disabled adult or head of household (in the HHDisabilityEST field), but you reported zero adults or heads of household who were actually, themselves, disabled.</t>
  </si>
  <si>
    <t>There is a discrepancy in your LSAPerson data. In adult-only (AO) households in ES/SH/TH, you reported people in households WITH an adult or head of household fleeing DV (in the HHFleeingDVEST field), but you reported zero adults or heads of household who were actually, themselves, fleeing DV.</t>
  </si>
  <si>
    <t>There is a discrepancy in your LSAPerson data. In adult-child (AC) households in ES/SH/TH, you reported people in households WITH a chronically homeless adult or head of household (in the HHChronicEST field), but you reported zero adults or heads of household who were actually, themselves, chronically homeless.</t>
  </si>
  <si>
    <t>There is a discrepancy in your LSAPerson data. In adult-child (AC) households in ES/SH/TH, you reported people in households WITH a veteran (in the HHVetEST field), but you reported zero people who were actually, themselves, veterans.</t>
  </si>
  <si>
    <t>There is a discrepancy in your LSAPerson data. In adult-child (AC) households in ES/SH/TH, you reported people in households WITH a disabled adult or head of household (in the HHDisabilityEST field), but you reported zero adults or heads of household who were actually, themselves, disabled.</t>
  </si>
  <si>
    <t>There is a discrepancy in your LSAPerson data. In adult-child (AC) households in ES/SH/TH, you reported people in households WITH an adult or head of household fleeing DV (in the HHFleeingDVEST field), but you reported zero adults or heads of household who were actually, themselves, fleeing DV.</t>
  </si>
  <si>
    <t>There is a discrepancy in your LSAPerson data. In child-only (CO) households in ES/SH/TH, you reported people in households WITH a chronically homeless adult or head of household (in the HHChronicEST field), but you reported zero adults or heads of household who were actually, themselves, chronically homeless.</t>
  </si>
  <si>
    <t>There is a discrepancy in your LSAPerson data. In child-only (CO) households in ES/SH/TH, you reported people in households WITH a disabled adult or head of household (in the HHDisabilityEST field), but you reported zero adults or heads of household who were actually, themselves, disabled.</t>
  </si>
  <si>
    <t>There is a discrepancy in your LSAPerson data. In child-only (CO) households in ES/SH/TH, you reported people in households WITH an adult or head of household fleeing DV (in the HHFleeingDVEST field), but you reported zero adults or heads of household who were actually, themselves, fleeing DV.</t>
  </si>
  <si>
    <t>There is a discrepancy in your LSAPerson data. In unclassifiable (UN) households in ES/SH/TH, you reported people in households WITH a chronically homeless adult or head of household (in the HHChronicEST field), but you reported zero adults or heads of household who were actually, themselves, chronically homeless.</t>
  </si>
  <si>
    <t>There is a discrepancy in your LSAPerson data. In unclassifiable (UN) households in ES/SH/TH, you reported people in households WITH a veteran (in the HHVetEST field), but you reported zero people who were actually, themselves, veterans.</t>
  </si>
  <si>
    <t>There is a discrepancy in your LSAPerson data. In unclassifiable (UN) households in ES/SH/TH, you reported people in households WITH a disabled adult or head of household (in the HHDisabilityEST field), but you reported zero adults or heads of household who were actually, themselves, disabled.</t>
  </si>
  <si>
    <t>There is a discrepancy in your LSAPerson data. In unclassifiable (UN) households in ES/SH/TH, you reported people in households WITH an adult or head of household fleeing DV (in the HHFleeingDVEST field), but you reported zero adults or heads of household who were actually, themselves, fleeing DV.</t>
  </si>
  <si>
    <t>There is a discrepancy in your LSAPerson data. In adult-only (AO) households in RRH, you reported people in households WITH a chronically homeless adult or head of household (in the HHChronicRRH field), but you reported zero adults or heads of household who were actually, themselves, chronically homeless.</t>
  </si>
  <si>
    <t>There is a discrepancy in your LSAPerson data. In adult-only (AO) households in RRH, you reported people in households WITH a veteran (in the HHVetRRH field), but you reported zero people who were actually, themselves, veterans.</t>
  </si>
  <si>
    <t>There is a discrepancy in your LSAPerson data. In adult-only (AO) households in RRH, you reported people in households WITH a disabled adult or head of household (in the HHDisabilityRRH field), but you reported zero adults or heads of household who were actually, themselves, disabled.</t>
  </si>
  <si>
    <t>There is a discrepancy in your LSAPerson data. In adult-only (AO) households in RRH, you reported people in households WITH an adult or head of household fleeing DV (in the HHFleeingDVRRH field), but you reported zero adults or heads of household who were actually, themselves, fleeing DV.</t>
  </si>
  <si>
    <t>There is a discrepancy in your LSAPerson data. In adult-child (AC) households in RRH, you reported people in households WITH a chronically homeless adult or head of household (in the HHChronicRRH field), but you reported zero adults or heads of household who were actually, themselves, chronically homeless.</t>
  </si>
  <si>
    <t>There is a discrepancy in your LSAPerson data. In adult-child (AC) households in RRH, you reported people in households WITH a veteran (in the HHVetRRH field), but you reported zero people who were actually, themselves, veterans.</t>
  </si>
  <si>
    <t>There is a discrepancy in your LSAPerson data. In adult-child (AC) households in RRH, you reported people in households WITH a disabled adult or head of household (in the HHDisabilityRRH field), but you reported zero adults or heads of household who were actually, themselves, disabled.</t>
  </si>
  <si>
    <t>There is a discrepancy in your LSAPerson data. In adult-child (AC) households in RRH, you reported people in households WITH an adult or head of household fleeing DV (in the HHFleeingDVRRH field), but you reported zero adults or heads of household who were actually, themselves, fleeing DV.</t>
  </si>
  <si>
    <t>There is a discrepancy in your LSAPerson data. In child-only (CO) households in RRH, you reported people in households WITH a chronically homeless adult or head of household (in the HHChronicRRH field), but you reported zero adults or heads of household who were actually, themselves, chronically homeless.</t>
  </si>
  <si>
    <t>There is a discrepancy in your LSAPerson data. In child-only (CO) households in RRH, you reported people in households WITH a disabled adult or head of household (in the HHDisabilityRRH field), but you reported zero adults or heads of household who were actually, themselves, disabled.</t>
  </si>
  <si>
    <t>There is a discrepancy in your LSAPerson data. In child-only (CO) households in RRH, you reported people in households WITH an adult or head of household fleeing DV (in the HHFleeingDVRRH field), but you reported zero adults or heads of household who were actually, themselves, fleeing DV.</t>
  </si>
  <si>
    <t>There is a discrepancy in your LSAPerson data. In unclassifiable (UN) households in RRH, you reported people in households WITH a chronically homeless adult or head of household (in the HHChronicRRH field), but you reported zero adults or heads of household who were actually, themselves, chronically homeless.</t>
  </si>
  <si>
    <t>There is a discrepancy in your LSAPerson data. In unclassifiable (UN) households in RRH, you reported people in households WITH a veteran (in the HHVetRRH field), but you reported zero people who were actually, themselves, veterans.</t>
  </si>
  <si>
    <t>There is a discrepancy in your LSAPerson data. In unclassifiable (UN) households in RRH, you reported people in households WITH a disabled adult or head of household (in the HHDisabilityRRH field), but you reported zero adults or heads of household who were actually, themselves, disabled.</t>
  </si>
  <si>
    <t>There is a discrepancy in your LSAPerson data. In unclassifiable (UN) households in RRH, you reported people in households WITH an adult or head of household fleeing DV (in the HHFleeingDVRRH field), but you reported zero adults or heads of household who were actually, themselves, fleeing DV.</t>
  </si>
  <si>
    <t>There is a discrepancy in your LSAPerson data. In adult-only (AO) households in PSH, you reported people in households WITH a chronically homeless adult or head of household (in the HHChronicPSH field), but you reported zero adults or heads of household who were actually, themselves, chronically homeless.</t>
  </si>
  <si>
    <t>There is a discrepancy in your LSAPerson data. In adult-only (AO) households in PSH, you reported people in households WITH a veteran (in the HHVetPSH field), but you reported zero people who were actually, themselves, veterans.</t>
  </si>
  <si>
    <t>There is a discrepancy in your LSAPerson data. In adult-only (AO) households in PSH, you reported people in households WITH a disabled adult or head of household (in the HHDisabilityPSH field), but you reported zero adults or heads of household who were actually, themselves, disabled.</t>
  </si>
  <si>
    <t>There is a discrepancy in your LSAPerson data. In adult-only (AO) households in PSH, you reported people in households WITH an adult or head of household fleeing DV (in the HHFleeingDVPSH field), but you reported zero adults or heads of household who were actually, themselves, fleeing DV.</t>
  </si>
  <si>
    <t>There is a discrepancy in your LSAPerson data. In adult-child (AC) households in PSH, you reported people in households WITH a chronically homeless adult or head of household (in the HHChronicPSH field), but you reported zero adults or heads of household who were actually, themselves, chronically homeless.</t>
  </si>
  <si>
    <t>There is a discrepancy in your LSAPerson data. In adult-child (AC) households in PSH, you reported people in households WITH a veteran (in the HHVetPSH field), but you reported zero people who were actually, themselves, veterans.</t>
  </si>
  <si>
    <t>There is a discrepancy in your LSAPerson data. In adult-child (AC) households in PSH, you reported people in households WITH a disabled adult or head of household (in the HHDisabilityPSH field), but you reported zero adults or heads of household who were actually, themselves, disabled.</t>
  </si>
  <si>
    <t>There is a discrepancy in your LSAPerson data. In adult-child (AC) households in PSH, you reported people in households WITH an adult or head of household fleeing DV (in the HHFleeingDVPSH field), but you reported zero adults or heads of household who were actually, themselves, fleeing DV.</t>
  </si>
  <si>
    <t>There is a discrepancy in your LSAPerson data. In child-only (CO) households in PSH, you reported people in households WITH a chronically homeless adult or head of household (in the HHChronicPSH field), but you reported zero adults or heads of household who were actually, themselves, chronically homeless.</t>
  </si>
  <si>
    <t>There is a discrepancy in your LSAPerson data. In child-only (CO) households in PSH, you reported people in households WITH a disabled adult or head of household (in the HHDisabilityPSH field), but you reported zero adults or heads of household who were actually, themselves, disabled.</t>
  </si>
  <si>
    <t>There is a discrepancy in your LSAPerson data. In child-only (CO) households in PSH, you reported people in households WITH an adult or head of household fleeing DV (in the HHFleeingDVPSH field), but you reported zero adults or heads of household who were actually, themselves, fleeing DV.</t>
  </si>
  <si>
    <t>There is a discrepancy in your LSAPerson data. In unclassifiable (UN) households in PSH, you reported people in households WITH a chronically homeless adult or head of household (in the HHChronicPSH field), but you reported zero adults or heads of household who were actually, themselves, chronically homeless.</t>
  </si>
  <si>
    <t>There is a discrepancy in your LSAPerson data. In unclassifiable (UN) households in PSH, you reported people in households WITH a veteran (in the HHVetPSHfield), but you reported zero people who were actually, themselves, veterans.</t>
  </si>
  <si>
    <t>There is a discrepancy in your LSAPerson data. In unclassifiable (UN) households in PSH, you reported people in households WITH a disabled adult or head of household (in the HHDisabilityPSH field), but you reported zero adults or heads of household who were actually, themselves, disabled.</t>
  </si>
  <si>
    <t>There is a discrepancy in your LSAPerson data. In unclassifiable (UN) households in PSH, you reported people in households WITH an adult or head of household fleeing DV (in the HHFleeingDVPSH field), but you reported zero adults or heads of household who were actually, themselves, fleeing DV.</t>
  </si>
  <si>
    <t>There is a discrepancy between your LSAPerson and LSAHousehold data. You reported heads of chronically homeless households in ES/SH/TH with the following household type in the LSAPerson file, but you reported zero chronically homeless households in ES/SH/TH with the same household type (and active in this project group during the report period) in the LSAHousehold file.</t>
  </si>
  <si>
    <t>There is a discrepancy between your LSAPerson and LSAHousehold data. You reported heads of chronically homeless households in RRH with the following household type in the LSAPerson file, but you reported zero chronically homeless households in RRH with the same household type (and active in this project group during the report period) in the LSAHousehold file.</t>
  </si>
  <si>
    <t>There is a discrepancy between your LSAPerson and LSAHousehold data. You reported heads of chronically homeless households in PSH with the following household type in the LSAPerson file, but you reported zero chronically homeless households in PSH with the same household type (and active in this project group during the report period) in the LSAHousehold file.</t>
  </si>
  <si>
    <t>There is a discrepancy between your LSAPerson and LSAHousehold data. You reported heads of veteran households in ES/SH/TH with the following household type in the LSAPerson file, but you reported zero veteran households in ES/SH/TH with the same household type (and active in this project group during the report period) in the LSAHousehold file.</t>
  </si>
  <si>
    <t>There is a discrepancy between your LSAPerson and LSAHousehold data. You reported heads of veteran households in RRH with the following household type in the LSAPerson file, but you reported zero veteran households in RRH with the same household type (and active in this project group during the report period) in the LSAHousehold file.</t>
  </si>
  <si>
    <t>There is a discrepancy between your LSAPerson and LSAHousehold data. You reported heads of veteran households in PSH with the following household type in the LSAPerson file, but you reported zero veteran households in PSH with the same household type (and active in this project group during the report period) in the LSAHousehold file.</t>
  </si>
  <si>
    <t>There is a discrepancy between your LSAPerson and LSAHousehold data. You reported heads of households with a disabled member in ES/SH/TH with the following household type in the LSAPerson file, but you reported zero households with a disabled member in ES/SH/TH with the same household type (and active in this project group during the report period) in the LSAHousehold file.</t>
  </si>
  <si>
    <t>There is a discrepancy between your LSAPerson and LSAHousehold data. You reported heads of households with a disabled member in RRH with the following household type in the LSAPerson file, but you reported zero households with a disabled member in RRH with the same household type (and active in this project group during the report period) in the LSAHousehold file.</t>
  </si>
  <si>
    <t>There is a discrepancy between your LSAPerson and LSAHousehold data. You reported heads of households with a disabled member in PSH with the following household type in the LSAPerson file, but you reported zero households with a disabled member in PSH with the same household type (and active in this project group during the report period) in the LSAHousehold file.</t>
  </si>
  <si>
    <t>There is a discrepancy between your LSAPerson and LSAHousehold data. You reported heads of households with a member fleeing DV in ES/SH/TH with the following household type in the LSAPerson file, but you reported zero households with a member fleeing DV in ES/SH/TH with the same household type (and active in this project group during the report period) in the LSAHousehold file.</t>
  </si>
  <si>
    <t>There is a discrepancy between your LSAPerson and LSAHousehold data. You reported heads of households with a member fleeing DV in RRH with the following household type in the LSAPerson file, but you reported zero households with a member fleeing DV in RRH with the same household type (and active in this project group during the report period) in the LSAHousehold file.</t>
  </si>
  <si>
    <t>There is a discrepancy between your LSAPerson and LSAHousehold data. You reported heads of households with a member fleeing DV in PSH with the following household type in the LSAPerson file, but you reported zero households with a member fleeing DV in PSH with the same household type (and active in this project group during the report period) in the LSAHousehold file.</t>
  </si>
  <si>
    <t>There is a discrepancy between your LSAPerson and LSAHousehold data. You reported heads of parenting households in ES/SH/TH with the following household type in the LSAPerson file, but you reported zero parenting households in ES/SH/TH with the same household type (and active in this project group during the report period) in the LSAHousehold file.</t>
  </si>
  <si>
    <t>There is a discrepancy between your LSAPerson and LSAHousehold data. You reported heads of parenting households in RRH with the following household type in the LSAPerson file, but you reported zero parenting households in RRH with the same household type (and active in this project group during the report period) in the LSAHousehold file.</t>
  </si>
  <si>
    <t>There is a discrepancy between your LSAPerson and LSAHousehold data. You reported heads of parenting households in PSH with the following household type in the LSAPerson file, but you reported zero parenting households in PSH with the same household type (and active in this project group during the report period) in the LSAHousehold file.</t>
  </si>
  <si>
    <t>Child-Only households in ES/SH/TH: Children ages 5 and under must be accompanied by an older child, but you have reported zero older children between the ages of 6 and 17 and children under age 6 in these households.</t>
  </si>
  <si>
    <t>Child-Only households in RRH: Children ages 5 and under must be accompanied by an older child, but you have reported zero older children between the ages of 6 and 17 and children under age 6 in these households.</t>
  </si>
  <si>
    <t>Child-Only households in PSH: Children ages 5 and under must be accompanied by an older child, but you have reported zero older children between the ages of 6 and 17 and children under age 6 in these households.</t>
  </si>
  <si>
    <t>According to the Inventory file you submitted for the LSA, there were zero dedicated veteran beds for AO households available (i.e., in operation) in RRH projects on the night of your ##curr_yr## PIT count. However, you reported at least one such bed on your ##curr_yr## HIC. Please verify and explain, and see the worksheet titled Note on HIC Comparisons for more details about this comparison. (* Also note that we understand that the guidance for reporting beds, specifically for RRH, differs between the HMIS Data Standards and the HIC, but if there were more than zero dedicated veteran beds reported on the HIC, there should be more than zero reported in your HMIS inventory data.)</t>
  </si>
  <si>
    <t>According to the Inventory file you submitted for the LSA, there were zero dedicated veteran beds for AC households available (i.e., in operation) in RRH projects on the night of your ##curr_yr## PIT count. However, you reported at least one such bed on your ##curr_yr## HIC. Please verify and explain, and see the worksheet titled Note on HIC Comparisons for more details about this comparison. (* Also note that we understand that the guidance for reporting beds, specifically for RRH, differs between the HMIS Data Standards and the HIC, but if there were more than zero dedicated veteran beds reported on the HIC, there should be more than zero reported in your HMIS inventory data.)</t>
  </si>
  <si>
    <t>According to the Inventory file you submitted for the LSA, there were zero dedicated youth beds for AO households available (i.e., in operation) in RRH projects on the night of your ##curr_yr## PIT count. However, you reported at least one such bed on your ##curr_yr## HIC. Please verify and explain, and see the worksheet titled Note on HIC Comparisons for more details about this comparison. (* Also note that we understand that the guidance for reporting beds, specifically for RRH, differs between the HMIS Data Standards and the HIC, but if there was at least one dedicated youth bed reported on the HIC, there should be at least one reported in your HMIS inventory data.)</t>
  </si>
  <si>
    <t>According to the Inventory file you submitted for the LSA, there were zero dedicated youth beds for AC households available (i.e., in operation) in RRH projects on the night of your ##curr_yr## PIT count. However, you reported at least one such bed on your ##curr_yr## HIC. Please verify and explain, and see the worksheet titled Note on HIC Comparisons for more details about this comparison. (* Also note that we understand that the guidance for reporting beds, specifically for RRH, differs between the HMIS Data Standards and the HIC, but if there was at least one dedicated youth bed reported on the HIC, there should be at least one reported in your HMIS inventory data.)</t>
  </si>
  <si>
    <t>According to the Inventory file you submitted for the LSA, there were zero HMIS beds for AO households available (i.e., in operation) in RRH projects on the night of your ##curr_yr## PIT count. However, you reported at least one such bed on your ##curr_yr## HIC. Please verify and explain, and see the worksheet titled Note on HIC Comparisons for more details about this comparison. (* Also note that we understand that the guidance for reporting beds, specifically for RRH, differs between the HMIS Data Standards and the HIC, but if there was at least one HMIS bed reported on the HIC, there should be at least one reported in your HMIS inventory data.)</t>
  </si>
  <si>
    <t>According to the Inventory file you submitted for the LSA, there were zero HMIS beds for AC households available (i.e., in operation) in RRH projects on the night of your ##curr_yr## PIT count. However, you reported at least one such bed on your ##curr_yr## HIC. Please verify and explain, and see the worksheet titled Note on HIC Comparisons for more details about this comparison. (* Also note that we understand that the guidance for reporting beds, specifically for RRH, differs between the HMIS Data Standards and the HIC, but if there was at least one HMIS bed reported on the HIC, there should be at least one reported in your HMIS inventory data.)</t>
  </si>
  <si>
    <t>According to the Inventory file you submitted for the LSA, there were zero HMIS beds for CO households available (i.e., in operation) in RRH projects on the night of your ##curr_yr## PIT count. However, you reported at least one such bed on your ##curr_yr## HIC. Please verify and explain, and see the worksheet titled Note on HIC Comparisons for more details about this comparison. (* Also note that we understand that the guidance for reporting beds, specifically for RRH, differs between the HMIS Data Standards and the HIC, but if there was at least one HMIS bed reported on the HIC, there should be at least one reported in your HMIS inventory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</si>
</sst>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0" fillId="2" borderId="0" xfId="0" applyFill="1"/>
    <xf numFmtId="0" fontId="0" fillId="3" borderId="0" xfId="0" applyFill="1"/>
    <xf numFmtId="0" fontId="0" fillId="0" borderId="0" xfId="0" applyFill="1"/>
    <xf numFmtId="0" fontId="0" fillId="0" borderId="0" xfId="0"/>
    <xf numFmtId="0" fontId="0" fillId="0" borderId="0" xfId="0" applyFont="1"/>
    <xf numFmtId="0" fontId="0" fillId="0" borderId="0" xfId="0" applyFont="1" applyFill="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L1300"/>
  <sheetViews>
    <sheetView tabSelected="1" zoomScale="80" zoomScaleNormal="80" workbookViewId="0">
      <pane ySplit="1" topLeftCell="A2" activePane="bottomLeft" state="frozen"/>
      <selection activeCell="E14" sqref="E14"/>
      <selection pane="bottomLeft" activeCell="O1" sqref="O1"/>
    </sheetView>
  </sheetViews>
  <sheetFormatPr defaultRowHeight="15" x14ac:dyDescent="0.25"/>
  <cols>
    <col min="1" max="1" width="17.42578125" style="5" customWidth="1"/>
    <col min="2" max="2" width="29.7109375" customWidth="1"/>
    <col min="4" max="5" width="20.140625" style="5" customWidth="1"/>
    <col min="6" max="6" width="9.140625" customWidth="1"/>
    <col min="7" max="8" width="9.140625" style="5" customWidth="1"/>
    <col min="10" max="10" width="9.140625" style="5"/>
    <col min="11" max="12" width="8.7109375" style="8"/>
    <col min="13" max="13" width="19.5703125" style="5" customWidth="1"/>
    <col min="14" max="14" width="8.7109375" style="5" customWidth="1"/>
    <col min="15" max="15" width="8.7109375" style="4" customWidth="1"/>
    <col min="16" max="17" width="8.7109375" customWidth="1"/>
    <col min="18" max="20" width="8.7109375" style="5" customWidth="1"/>
    <col min="21" max="21" width="20.42578125" customWidth="1"/>
    <col min="22" max="22" width="8.7109375" customWidth="1"/>
    <col min="23" max="23" width="22.28515625" style="5" customWidth="1"/>
    <col min="24" max="24" width="133.85546875" customWidth="1"/>
    <col min="25" max="25" width="22.7109375" style="5" bestFit="1" customWidth="1"/>
    <col min="26" max="26" width="26.42578125" style="5" customWidth="1"/>
    <col min="27" max="27" width="23.85546875" customWidth="1"/>
    <col min="28" max="28" width="20.5703125" customWidth="1"/>
    <col min="29" max="41" width="24.7109375" customWidth="1"/>
    <col min="42" max="55" width="24.7109375" style="5" customWidth="1"/>
    <col min="56" max="57" width="24.7109375" customWidth="1"/>
    <col min="58" max="58" width="24.7109375" style="8" customWidth="1"/>
    <col min="59" max="59" width="9.28515625" customWidth="1"/>
  </cols>
  <sheetData>
    <row r="1" spans="1:59" x14ac:dyDescent="0.25">
      <c r="A1" s="5" t="s">
        <v>2945</v>
      </c>
      <c r="B1" t="s">
        <v>18</v>
      </c>
      <c r="C1" t="s">
        <v>0</v>
      </c>
      <c r="D1" s="5" t="s">
        <v>4209</v>
      </c>
      <c r="E1" s="5" t="s">
        <v>4208</v>
      </c>
      <c r="F1" t="s">
        <v>87</v>
      </c>
      <c r="G1" s="5" t="s">
        <v>2944</v>
      </c>
      <c r="H1" s="5" t="s">
        <v>2955</v>
      </c>
      <c r="I1" t="s">
        <v>581</v>
      </c>
      <c r="J1" s="5" t="s">
        <v>4882</v>
      </c>
      <c r="K1" s="8" t="s">
        <v>4952</v>
      </c>
      <c r="L1" s="8" t="s">
        <v>2220</v>
      </c>
      <c r="M1" s="5" t="s">
        <v>1825</v>
      </c>
      <c r="N1" s="5" t="s">
        <v>2224</v>
      </c>
      <c r="O1" s="4" t="s">
        <v>1</v>
      </c>
      <c r="P1" t="s">
        <v>901</v>
      </c>
      <c r="Q1" t="s">
        <v>900</v>
      </c>
      <c r="R1" s="5" t="s">
        <v>1251</v>
      </c>
      <c r="S1" s="5" t="s">
        <v>1454</v>
      </c>
      <c r="T1" s="5" t="s">
        <v>1456</v>
      </c>
      <c r="U1" t="s">
        <v>13</v>
      </c>
      <c r="V1" t="s">
        <v>16</v>
      </c>
      <c r="W1" s="5" t="s">
        <v>2</v>
      </c>
      <c r="X1" t="s">
        <v>3</v>
      </c>
      <c r="Y1" s="5" t="s">
        <v>4109</v>
      </c>
      <c r="Z1" s="5" t="s">
        <v>2222</v>
      </c>
      <c r="AA1" t="s">
        <v>4</v>
      </c>
      <c r="AB1" t="s">
        <v>5</v>
      </c>
      <c r="AC1" t="s">
        <v>6</v>
      </c>
      <c r="AD1" t="s">
        <v>7</v>
      </c>
      <c r="AE1" t="s">
        <v>36</v>
      </c>
      <c r="AF1" t="s">
        <v>104</v>
      </c>
      <c r="AG1" t="s">
        <v>105</v>
      </c>
      <c r="AH1" t="s">
        <v>347</v>
      </c>
      <c r="AI1" t="s">
        <v>348</v>
      </c>
      <c r="AJ1" t="s">
        <v>349</v>
      </c>
      <c r="AK1" t="s">
        <v>466</v>
      </c>
      <c r="AL1" t="s">
        <v>467</v>
      </c>
      <c r="AM1" t="s">
        <v>468</v>
      </c>
      <c r="AN1" t="s">
        <v>504</v>
      </c>
      <c r="AO1" t="s">
        <v>1056</v>
      </c>
      <c r="AP1" s="5" t="s">
        <v>2946</v>
      </c>
      <c r="AQ1" s="5" t="s">
        <v>2947</v>
      </c>
      <c r="AR1" s="5" t="s">
        <v>2948</v>
      </c>
      <c r="AS1" s="5" t="s">
        <v>2949</v>
      </c>
      <c r="AT1" s="5" t="s">
        <v>4257</v>
      </c>
      <c r="AU1" s="5" t="s">
        <v>2950</v>
      </c>
      <c r="AV1" s="5" t="s">
        <v>4258</v>
      </c>
      <c r="AW1" s="5" t="s">
        <v>2951</v>
      </c>
      <c r="AX1" s="5" t="s">
        <v>4259</v>
      </c>
      <c r="AY1" s="5" t="s">
        <v>2952</v>
      </c>
      <c r="AZ1" s="5" t="s">
        <v>4260</v>
      </c>
      <c r="BA1" s="5" t="s">
        <v>2953</v>
      </c>
      <c r="BB1" s="5" t="s">
        <v>4261</v>
      </c>
      <c r="BC1" s="5" t="s">
        <v>2954</v>
      </c>
      <c r="BD1" t="s">
        <v>600</v>
      </c>
      <c r="BE1" t="s">
        <v>563</v>
      </c>
      <c r="BF1" s="8" t="s">
        <v>5035</v>
      </c>
      <c r="BG1" t="s">
        <v>4207</v>
      </c>
    </row>
    <row r="2" spans="1:59" ht="15" customHeight="1" x14ac:dyDescent="0.25">
      <c r="A2" s="5" t="s">
        <v>67</v>
      </c>
      <c r="B2" t="s">
        <v>67</v>
      </c>
      <c r="C2" t="s">
        <v>8</v>
      </c>
      <c r="D2" s="5" t="s">
        <v>1460</v>
      </c>
      <c r="E2" s="5" t="s">
        <v>1460</v>
      </c>
      <c r="F2">
        <v>1</v>
      </c>
      <c r="J2" s="5">
        <v>1</v>
      </c>
      <c r="K2" s="8">
        <v>1</v>
      </c>
      <c r="L2" s="8">
        <v>1</v>
      </c>
      <c r="M2" s="5" t="s">
        <v>2230</v>
      </c>
      <c r="N2" s="5">
        <v>1</v>
      </c>
      <c r="O2" s="4">
        <v>1</v>
      </c>
      <c r="P2">
        <v>1</v>
      </c>
      <c r="Q2">
        <v>0</v>
      </c>
      <c r="R2" s="5">
        <v>0</v>
      </c>
      <c r="S2" s="5">
        <v>0</v>
      </c>
      <c r="T2" s="5">
        <v>0</v>
      </c>
      <c r="U2" t="s">
        <v>114</v>
      </c>
      <c r="V2" t="s">
        <v>68</v>
      </c>
      <c r="W2" s="5" t="s">
        <v>85</v>
      </c>
      <c r="X2" t="s">
        <v>458</v>
      </c>
      <c r="Y2" s="5" t="s">
        <v>2984</v>
      </c>
      <c r="Z2" s="5" t="s">
        <v>1215</v>
      </c>
      <c r="AA2" t="s">
        <v>83</v>
      </c>
      <c r="BG2" s="5">
        <v>1</v>
      </c>
    </row>
    <row r="3" spans="1:59" ht="15" customHeight="1" x14ac:dyDescent="0.25">
      <c r="A3" s="5" t="s">
        <v>67</v>
      </c>
      <c r="B3" t="s">
        <v>67</v>
      </c>
      <c r="C3" t="s">
        <v>8</v>
      </c>
      <c r="D3" s="5" t="s">
        <v>1460</v>
      </c>
      <c r="E3" s="5" t="s">
        <v>1460</v>
      </c>
      <c r="F3">
        <v>1</v>
      </c>
      <c r="J3" s="5">
        <v>1</v>
      </c>
      <c r="K3" s="8">
        <v>1</v>
      </c>
      <c r="L3" s="8">
        <v>1</v>
      </c>
      <c r="M3" s="5" t="s">
        <v>2230</v>
      </c>
      <c r="N3" s="5">
        <v>1</v>
      </c>
      <c r="O3" s="4">
        <v>2</v>
      </c>
      <c r="P3">
        <v>1</v>
      </c>
      <c r="Q3">
        <v>0</v>
      </c>
      <c r="R3" s="5">
        <v>0</v>
      </c>
      <c r="S3" s="5">
        <v>0</v>
      </c>
      <c r="T3" s="5">
        <v>0</v>
      </c>
      <c r="U3" t="s">
        <v>114</v>
      </c>
      <c r="V3" t="s">
        <v>68</v>
      </c>
      <c r="W3" s="5" t="s">
        <v>2221</v>
      </c>
      <c r="X3" t="s">
        <v>2227</v>
      </c>
      <c r="Y3" s="5" t="s">
        <v>2984</v>
      </c>
      <c r="Z3" s="5" t="s">
        <v>1215</v>
      </c>
      <c r="AA3" t="s">
        <v>84</v>
      </c>
      <c r="AB3" t="s">
        <v>70</v>
      </c>
      <c r="AC3" t="s">
        <v>2225</v>
      </c>
      <c r="AD3" t="s">
        <v>2226</v>
      </c>
      <c r="BG3" s="5">
        <v>1</v>
      </c>
    </row>
    <row r="4" spans="1:59" ht="15" customHeight="1" x14ac:dyDescent="0.25">
      <c r="A4" s="5" t="s">
        <v>67</v>
      </c>
      <c r="B4" t="s">
        <v>67</v>
      </c>
      <c r="C4" t="s">
        <v>8</v>
      </c>
      <c r="D4" s="5" t="s">
        <v>1460</v>
      </c>
      <c r="E4" s="5" t="s">
        <v>1460</v>
      </c>
      <c r="F4">
        <v>1</v>
      </c>
      <c r="J4" s="5">
        <v>1</v>
      </c>
      <c r="K4" s="8">
        <v>1</v>
      </c>
      <c r="L4" s="8">
        <v>1</v>
      </c>
      <c r="M4" s="5" t="s">
        <v>2230</v>
      </c>
      <c r="N4" s="5">
        <v>1</v>
      </c>
      <c r="O4" s="4">
        <v>3</v>
      </c>
      <c r="P4">
        <v>1</v>
      </c>
      <c r="Q4">
        <v>0</v>
      </c>
      <c r="R4" s="5">
        <v>0</v>
      </c>
      <c r="S4" s="5">
        <v>0</v>
      </c>
      <c r="T4" s="5">
        <v>0</v>
      </c>
      <c r="U4" t="s">
        <v>114</v>
      </c>
      <c r="V4" t="s">
        <v>68</v>
      </c>
      <c r="W4" s="5" t="s">
        <v>86</v>
      </c>
      <c r="X4" t="s">
        <v>296</v>
      </c>
      <c r="Y4" s="5" t="s">
        <v>2984</v>
      </c>
      <c r="Z4" s="5" t="s">
        <v>1215</v>
      </c>
      <c r="AA4" t="s">
        <v>69</v>
      </c>
      <c r="AB4" t="s">
        <v>70</v>
      </c>
      <c r="BG4" s="5">
        <v>1</v>
      </c>
    </row>
    <row r="5" spans="1:59" ht="15" customHeight="1" x14ac:dyDescent="0.25">
      <c r="A5" s="5" t="s">
        <v>67</v>
      </c>
      <c r="B5" t="s">
        <v>67</v>
      </c>
      <c r="C5" t="s">
        <v>8</v>
      </c>
      <c r="D5" s="5" t="s">
        <v>1460</v>
      </c>
      <c r="E5" s="5" t="s">
        <v>1460</v>
      </c>
      <c r="F5">
        <v>1</v>
      </c>
      <c r="J5" s="5">
        <v>1</v>
      </c>
      <c r="K5" s="8">
        <v>1</v>
      </c>
      <c r="L5" s="8">
        <v>1</v>
      </c>
      <c r="M5" s="5" t="s">
        <v>2230</v>
      </c>
      <c r="N5" s="5">
        <v>1</v>
      </c>
      <c r="O5" s="4">
        <v>4</v>
      </c>
      <c r="P5">
        <v>1</v>
      </c>
      <c r="Q5">
        <v>0</v>
      </c>
      <c r="R5" s="5">
        <v>0</v>
      </c>
      <c r="S5" s="5">
        <v>0</v>
      </c>
      <c r="T5" s="5">
        <v>0</v>
      </c>
      <c r="U5" t="s">
        <v>114</v>
      </c>
      <c r="V5" t="s">
        <v>68</v>
      </c>
      <c r="W5" s="5" t="s">
        <v>1453</v>
      </c>
      <c r="X5" t="s">
        <v>97</v>
      </c>
      <c r="Y5" s="5" t="s">
        <v>2984</v>
      </c>
      <c r="Z5" s="5" t="s">
        <v>1215</v>
      </c>
      <c r="AA5" t="s">
        <v>82</v>
      </c>
      <c r="BG5" s="5">
        <v>1</v>
      </c>
    </row>
    <row r="6" spans="1:59" ht="15" customHeight="1" x14ac:dyDescent="0.25">
      <c r="A6" s="5" t="s">
        <v>67</v>
      </c>
      <c r="B6" t="s">
        <v>67</v>
      </c>
      <c r="C6" t="s">
        <v>8</v>
      </c>
      <c r="D6" s="5" t="s">
        <v>1460</v>
      </c>
      <c r="E6" s="5" t="s">
        <v>1460</v>
      </c>
      <c r="F6">
        <v>1</v>
      </c>
      <c r="J6" s="5">
        <v>1</v>
      </c>
      <c r="K6" s="8">
        <v>1</v>
      </c>
      <c r="L6" s="8">
        <v>1</v>
      </c>
      <c r="M6" s="5" t="s">
        <v>2230</v>
      </c>
      <c r="N6" s="5">
        <v>0</v>
      </c>
      <c r="O6" s="4">
        <v>5</v>
      </c>
      <c r="P6">
        <v>1</v>
      </c>
      <c r="Q6">
        <v>1</v>
      </c>
      <c r="R6" s="5">
        <v>0</v>
      </c>
      <c r="S6" s="5">
        <v>0</v>
      </c>
      <c r="T6" s="5">
        <v>0</v>
      </c>
      <c r="U6" t="s">
        <v>140</v>
      </c>
      <c r="V6" t="s">
        <v>141</v>
      </c>
      <c r="W6" s="5" t="s">
        <v>142</v>
      </c>
      <c r="X6" t="s">
        <v>145</v>
      </c>
      <c r="Y6" s="5" t="s">
        <v>2984</v>
      </c>
      <c r="Z6" s="5" t="s">
        <v>1215</v>
      </c>
      <c r="AA6" t="s">
        <v>143</v>
      </c>
      <c r="AB6" t="s">
        <v>144</v>
      </c>
      <c r="BG6" s="5">
        <v>1</v>
      </c>
    </row>
    <row r="7" spans="1:59" ht="15" customHeight="1" x14ac:dyDescent="0.25">
      <c r="A7" s="5" t="s">
        <v>1212</v>
      </c>
      <c r="B7" t="s">
        <v>1212</v>
      </c>
      <c r="C7" t="s">
        <v>93</v>
      </c>
      <c r="D7" s="5" t="s">
        <v>1461</v>
      </c>
      <c r="E7" s="5" t="s">
        <v>1461</v>
      </c>
      <c r="F7">
        <v>1</v>
      </c>
      <c r="J7" s="5">
        <v>0</v>
      </c>
      <c r="K7" s="8">
        <v>0</v>
      </c>
      <c r="L7" s="8">
        <v>0</v>
      </c>
      <c r="M7" s="5" t="s">
        <v>2230</v>
      </c>
      <c r="N7" s="5">
        <v>0</v>
      </c>
      <c r="O7" s="4">
        <v>6</v>
      </c>
      <c r="P7">
        <v>3</v>
      </c>
      <c r="Q7">
        <v>0</v>
      </c>
      <c r="R7" s="5">
        <v>0</v>
      </c>
      <c r="S7" s="5">
        <v>0</v>
      </c>
      <c r="T7" s="5">
        <v>0</v>
      </c>
      <c r="U7" t="s">
        <v>1341</v>
      </c>
      <c r="V7" t="s">
        <v>1213</v>
      </c>
      <c r="W7" s="5" t="s">
        <v>4198</v>
      </c>
      <c r="X7" t="s">
        <v>1219</v>
      </c>
      <c r="Y7" s="5" t="s">
        <v>2984</v>
      </c>
      <c r="Z7" s="5" t="s">
        <v>1215</v>
      </c>
      <c r="BG7" s="5">
        <v>7</v>
      </c>
    </row>
    <row r="8" spans="1:59" ht="15" customHeight="1" x14ac:dyDescent="0.25">
      <c r="A8" s="5" t="s">
        <v>1212</v>
      </c>
      <c r="B8" t="s">
        <v>1212</v>
      </c>
      <c r="C8" t="s">
        <v>93</v>
      </c>
      <c r="D8" s="5" t="s">
        <v>1461</v>
      </c>
      <c r="E8" s="5" t="s">
        <v>1461</v>
      </c>
      <c r="F8">
        <v>1</v>
      </c>
      <c r="J8" s="5">
        <v>0</v>
      </c>
      <c r="K8" s="8">
        <v>0</v>
      </c>
      <c r="L8" s="8">
        <v>0</v>
      </c>
      <c r="M8" s="5" t="s">
        <v>2230</v>
      </c>
      <c r="N8" s="5">
        <v>0</v>
      </c>
      <c r="O8" s="4">
        <v>7</v>
      </c>
      <c r="P8">
        <v>3</v>
      </c>
      <c r="Q8">
        <v>0</v>
      </c>
      <c r="R8" s="5">
        <v>0</v>
      </c>
      <c r="S8" s="5">
        <v>0</v>
      </c>
      <c r="T8" s="5">
        <v>0</v>
      </c>
      <c r="U8" s="5" t="s">
        <v>1341</v>
      </c>
      <c r="V8" t="s">
        <v>1213</v>
      </c>
      <c r="W8" s="5" t="s">
        <v>4199</v>
      </c>
      <c r="X8" t="s">
        <v>1220</v>
      </c>
      <c r="Y8" s="5" t="s">
        <v>2984</v>
      </c>
      <c r="Z8" s="5" t="s">
        <v>1215</v>
      </c>
      <c r="BG8" s="5">
        <v>7</v>
      </c>
    </row>
    <row r="9" spans="1:59" ht="15" customHeight="1" x14ac:dyDescent="0.25">
      <c r="A9" s="5" t="s">
        <v>1212</v>
      </c>
      <c r="B9" t="s">
        <v>1212</v>
      </c>
      <c r="C9" t="s">
        <v>93</v>
      </c>
      <c r="D9" s="5" t="s">
        <v>1461</v>
      </c>
      <c r="E9" s="5" t="s">
        <v>1461</v>
      </c>
      <c r="F9">
        <v>1</v>
      </c>
      <c r="J9" s="5">
        <v>0</v>
      </c>
      <c r="K9" s="8">
        <v>0</v>
      </c>
      <c r="L9" s="8">
        <v>0</v>
      </c>
      <c r="M9" s="5" t="s">
        <v>2230</v>
      </c>
      <c r="N9" s="5">
        <v>0</v>
      </c>
      <c r="O9" s="4">
        <v>8</v>
      </c>
      <c r="P9">
        <v>3</v>
      </c>
      <c r="Q9">
        <v>0</v>
      </c>
      <c r="R9" s="5">
        <v>0</v>
      </c>
      <c r="S9" s="5">
        <v>0</v>
      </c>
      <c r="T9" s="5">
        <v>0</v>
      </c>
      <c r="U9" s="5" t="s">
        <v>1341</v>
      </c>
      <c r="V9" t="s">
        <v>1213</v>
      </c>
      <c r="W9" s="5" t="s">
        <v>4200</v>
      </c>
      <c r="X9" t="s">
        <v>1221</v>
      </c>
      <c r="Y9" s="5" t="s">
        <v>2984</v>
      </c>
      <c r="Z9" s="5" t="s">
        <v>1215</v>
      </c>
      <c r="BG9" s="5">
        <v>7</v>
      </c>
    </row>
    <row r="10" spans="1:59" ht="15" customHeight="1" x14ac:dyDescent="0.25">
      <c r="A10" s="5" t="s">
        <v>1212</v>
      </c>
      <c r="B10" t="s">
        <v>1212</v>
      </c>
      <c r="C10" t="s">
        <v>93</v>
      </c>
      <c r="D10" s="5" t="s">
        <v>1461</v>
      </c>
      <c r="E10" s="5" t="s">
        <v>1461</v>
      </c>
      <c r="F10">
        <v>1</v>
      </c>
      <c r="J10" s="5">
        <v>0</v>
      </c>
      <c r="K10" s="8">
        <v>0</v>
      </c>
      <c r="L10" s="8">
        <v>0</v>
      </c>
      <c r="M10" s="5" t="s">
        <v>2230</v>
      </c>
      <c r="N10" s="5">
        <v>0</v>
      </c>
      <c r="O10" s="4">
        <v>9</v>
      </c>
      <c r="P10">
        <v>3</v>
      </c>
      <c r="Q10">
        <v>0</v>
      </c>
      <c r="R10" s="5">
        <v>0</v>
      </c>
      <c r="S10" s="5">
        <v>0</v>
      </c>
      <c r="T10" s="5">
        <v>0</v>
      </c>
      <c r="U10" s="5" t="s">
        <v>1341</v>
      </c>
      <c r="V10" t="s">
        <v>1213</v>
      </c>
      <c r="W10" s="5" t="s">
        <v>4201</v>
      </c>
      <c r="X10" t="s">
        <v>1222</v>
      </c>
      <c r="Y10" s="5" t="s">
        <v>2984</v>
      </c>
      <c r="Z10" s="5" t="s">
        <v>1215</v>
      </c>
      <c r="BG10" s="5">
        <v>7</v>
      </c>
    </row>
    <row r="11" spans="1:59" ht="15" customHeight="1" x14ac:dyDescent="0.25">
      <c r="A11" s="5" t="s">
        <v>1212</v>
      </c>
      <c r="B11" t="s">
        <v>1212</v>
      </c>
      <c r="C11" t="s">
        <v>93</v>
      </c>
      <c r="D11" s="5" t="s">
        <v>1461</v>
      </c>
      <c r="E11" s="5" t="s">
        <v>1461</v>
      </c>
      <c r="F11">
        <v>1</v>
      </c>
      <c r="J11" s="5">
        <v>0</v>
      </c>
      <c r="K11" s="8">
        <v>0</v>
      </c>
      <c r="L11" s="8">
        <v>0</v>
      </c>
      <c r="M11" s="5" t="s">
        <v>2230</v>
      </c>
      <c r="N11" s="5">
        <v>0</v>
      </c>
      <c r="O11" s="4">
        <v>10</v>
      </c>
      <c r="P11">
        <v>3</v>
      </c>
      <c r="Q11">
        <v>0</v>
      </c>
      <c r="R11" s="5">
        <v>0</v>
      </c>
      <c r="S11" s="5">
        <v>0</v>
      </c>
      <c r="T11" s="5">
        <v>0</v>
      </c>
      <c r="U11" s="5" t="s">
        <v>1341</v>
      </c>
      <c r="V11" t="s">
        <v>1213</v>
      </c>
      <c r="W11" s="5" t="s">
        <v>4202</v>
      </c>
      <c r="X11" t="s">
        <v>1223</v>
      </c>
      <c r="Y11" s="5" t="s">
        <v>2984</v>
      </c>
      <c r="Z11" s="5" t="s">
        <v>1215</v>
      </c>
      <c r="BG11" s="5">
        <v>7</v>
      </c>
    </row>
    <row r="12" spans="1:59" ht="15" customHeight="1" x14ac:dyDescent="0.25">
      <c r="A12" s="5" t="s">
        <v>1212</v>
      </c>
      <c r="B12" t="s">
        <v>1212</v>
      </c>
      <c r="C12" t="s">
        <v>93</v>
      </c>
      <c r="D12" s="5" t="s">
        <v>1461</v>
      </c>
      <c r="E12" s="5" t="s">
        <v>1461</v>
      </c>
      <c r="F12">
        <v>1</v>
      </c>
      <c r="J12" s="5">
        <v>0</v>
      </c>
      <c r="K12" s="8">
        <v>0</v>
      </c>
      <c r="L12" s="8">
        <v>0</v>
      </c>
      <c r="M12" s="5" t="s">
        <v>2230</v>
      </c>
      <c r="N12" s="5">
        <v>0</v>
      </c>
      <c r="O12" s="4">
        <v>11</v>
      </c>
      <c r="P12">
        <v>3</v>
      </c>
      <c r="Q12">
        <v>0</v>
      </c>
      <c r="R12" s="5">
        <v>0</v>
      </c>
      <c r="S12" s="5">
        <v>0</v>
      </c>
      <c r="T12" s="5">
        <v>0</v>
      </c>
      <c r="U12" s="5" t="s">
        <v>1341</v>
      </c>
      <c r="V12" t="s">
        <v>1213</v>
      </c>
      <c r="W12" s="5" t="s">
        <v>4203</v>
      </c>
      <c r="X12" t="s">
        <v>1224</v>
      </c>
      <c r="Y12" s="5" t="s">
        <v>2984</v>
      </c>
      <c r="Z12" s="5" t="s">
        <v>1215</v>
      </c>
      <c r="BG12" s="5">
        <v>7</v>
      </c>
    </row>
    <row r="13" spans="1:59" ht="15" customHeight="1" x14ac:dyDescent="0.25">
      <c r="A13" s="5" t="s">
        <v>1212</v>
      </c>
      <c r="B13" t="s">
        <v>1212</v>
      </c>
      <c r="C13" t="s">
        <v>93</v>
      </c>
      <c r="D13" s="5" t="s">
        <v>1461</v>
      </c>
      <c r="E13" s="5" t="s">
        <v>1461</v>
      </c>
      <c r="F13">
        <v>1</v>
      </c>
      <c r="J13" s="5">
        <v>0</v>
      </c>
      <c r="K13" s="8">
        <v>0</v>
      </c>
      <c r="L13" s="8">
        <v>0</v>
      </c>
      <c r="M13" s="5" t="s">
        <v>2230</v>
      </c>
      <c r="N13" s="5">
        <v>0</v>
      </c>
      <c r="O13" s="4">
        <v>12</v>
      </c>
      <c r="P13">
        <v>3</v>
      </c>
      <c r="Q13">
        <v>0</v>
      </c>
      <c r="R13" s="5">
        <v>0</v>
      </c>
      <c r="S13" s="5">
        <v>0</v>
      </c>
      <c r="T13" s="5">
        <v>0</v>
      </c>
      <c r="U13" s="5" t="s">
        <v>1341</v>
      </c>
      <c r="V13" t="s">
        <v>1213</v>
      </c>
      <c r="W13" s="5" t="s">
        <v>4204</v>
      </c>
      <c r="X13" t="s">
        <v>1225</v>
      </c>
      <c r="Y13" s="5" t="s">
        <v>2984</v>
      </c>
      <c r="Z13" s="5" t="s">
        <v>1215</v>
      </c>
      <c r="BG13" s="5">
        <v>7</v>
      </c>
    </row>
    <row r="14" spans="1:59" ht="15" customHeight="1" x14ac:dyDescent="0.25">
      <c r="A14" s="5" t="s">
        <v>1212</v>
      </c>
      <c r="B14" t="s">
        <v>1212</v>
      </c>
      <c r="C14" t="s">
        <v>93</v>
      </c>
      <c r="D14" s="5" t="s">
        <v>1461</v>
      </c>
      <c r="E14" s="5" t="s">
        <v>1461</v>
      </c>
      <c r="F14">
        <v>1</v>
      </c>
      <c r="J14" s="5">
        <v>0</v>
      </c>
      <c r="K14" s="8">
        <v>0</v>
      </c>
      <c r="L14" s="8">
        <v>0</v>
      </c>
      <c r="M14" s="5" t="s">
        <v>2230</v>
      </c>
      <c r="N14" s="5">
        <v>0</v>
      </c>
      <c r="O14" s="4">
        <v>13</v>
      </c>
      <c r="P14">
        <v>3</v>
      </c>
      <c r="Q14">
        <v>0</v>
      </c>
      <c r="R14" s="5">
        <v>0</v>
      </c>
      <c r="S14" s="5">
        <v>0</v>
      </c>
      <c r="T14" s="5">
        <v>0</v>
      </c>
      <c r="U14" s="5" t="s">
        <v>1341</v>
      </c>
      <c r="V14" t="s">
        <v>1213</v>
      </c>
      <c r="W14" s="5" t="s">
        <v>4205</v>
      </c>
      <c r="X14" t="s">
        <v>1226</v>
      </c>
      <c r="Y14" s="5" t="s">
        <v>2984</v>
      </c>
      <c r="Z14" s="5" t="s">
        <v>1215</v>
      </c>
      <c r="BG14" s="5">
        <v>7</v>
      </c>
    </row>
    <row r="15" spans="1:59" ht="15" customHeight="1" x14ac:dyDescent="0.25">
      <c r="A15" s="5" t="s">
        <v>1212</v>
      </c>
      <c r="B15" t="s">
        <v>1212</v>
      </c>
      <c r="C15" t="s">
        <v>93</v>
      </c>
      <c r="D15" s="5" t="s">
        <v>1461</v>
      </c>
      <c r="E15" s="5" t="s">
        <v>1461</v>
      </c>
      <c r="F15">
        <v>1</v>
      </c>
      <c r="J15" s="5">
        <v>0</v>
      </c>
      <c r="K15" s="8">
        <v>0</v>
      </c>
      <c r="L15" s="8">
        <v>0</v>
      </c>
      <c r="M15" s="5" t="s">
        <v>2230</v>
      </c>
      <c r="N15" s="5">
        <v>0</v>
      </c>
      <c r="O15" s="4">
        <v>14</v>
      </c>
      <c r="P15">
        <v>3</v>
      </c>
      <c r="Q15">
        <v>0</v>
      </c>
      <c r="R15" s="5">
        <v>0</v>
      </c>
      <c r="S15" s="5">
        <v>0</v>
      </c>
      <c r="T15" s="5">
        <v>0</v>
      </c>
      <c r="U15" s="5" t="s">
        <v>1341</v>
      </c>
      <c r="V15" t="s">
        <v>1213</v>
      </c>
      <c r="W15" s="5" t="s">
        <v>4206</v>
      </c>
      <c r="X15" t="s">
        <v>1227</v>
      </c>
      <c r="Y15" s="5" t="s">
        <v>2984</v>
      </c>
      <c r="Z15" s="5" t="s">
        <v>1215</v>
      </c>
      <c r="BG15" s="5">
        <v>7</v>
      </c>
    </row>
    <row r="16" spans="1:59" ht="15" customHeight="1" x14ac:dyDescent="0.25">
      <c r="A16" s="5" t="s">
        <v>2707</v>
      </c>
      <c r="B16" t="s">
        <v>2707</v>
      </c>
      <c r="C16" t="s">
        <v>93</v>
      </c>
      <c r="D16" s="5" t="s">
        <v>1461</v>
      </c>
      <c r="E16" s="5" t="s">
        <v>1461</v>
      </c>
      <c r="F16">
        <v>1</v>
      </c>
      <c r="J16" s="5">
        <v>0</v>
      </c>
      <c r="K16" s="8">
        <v>0</v>
      </c>
      <c r="L16" s="8">
        <v>0</v>
      </c>
      <c r="M16" s="5" t="s">
        <v>2230</v>
      </c>
      <c r="N16" s="5">
        <v>0</v>
      </c>
      <c r="O16" s="4">
        <v>15</v>
      </c>
      <c r="P16">
        <v>3</v>
      </c>
      <c r="Q16">
        <v>0</v>
      </c>
      <c r="R16" s="5">
        <v>0</v>
      </c>
      <c r="S16" s="5">
        <v>0</v>
      </c>
      <c r="T16" s="5">
        <v>0</v>
      </c>
      <c r="U16" t="s">
        <v>1149</v>
      </c>
      <c r="V16" t="s">
        <v>372</v>
      </c>
      <c r="W16" s="5" t="s">
        <v>1150</v>
      </c>
      <c r="X16" t="s">
        <v>1145</v>
      </c>
      <c r="Y16" s="5" t="s">
        <v>2984</v>
      </c>
      <c r="Z16" s="5" t="s">
        <v>1215</v>
      </c>
      <c r="BG16" s="5">
        <v>7</v>
      </c>
    </row>
    <row r="17" spans="1:59" ht="15" customHeight="1" x14ac:dyDescent="0.25">
      <c r="A17" s="5" t="s">
        <v>2707</v>
      </c>
      <c r="B17" s="5" t="s">
        <v>2707</v>
      </c>
      <c r="C17" t="s">
        <v>93</v>
      </c>
      <c r="D17" s="5" t="s">
        <v>1461</v>
      </c>
      <c r="E17" s="5" t="s">
        <v>1461</v>
      </c>
      <c r="F17">
        <v>1</v>
      </c>
      <c r="J17" s="5">
        <v>0</v>
      </c>
      <c r="K17" s="8">
        <v>0</v>
      </c>
      <c r="L17" s="8">
        <v>0</v>
      </c>
      <c r="M17" s="5" t="s">
        <v>2230</v>
      </c>
      <c r="N17" s="5">
        <v>0</v>
      </c>
      <c r="O17" s="4">
        <v>16</v>
      </c>
      <c r="P17">
        <v>3</v>
      </c>
      <c r="Q17">
        <v>0</v>
      </c>
      <c r="R17" s="5">
        <v>0</v>
      </c>
      <c r="S17" s="5">
        <v>0</v>
      </c>
      <c r="T17" s="5">
        <v>0</v>
      </c>
      <c r="U17" t="s">
        <v>1149</v>
      </c>
      <c r="V17" t="s">
        <v>416</v>
      </c>
      <c r="W17" s="5" t="s">
        <v>1151</v>
      </c>
      <c r="X17" t="s">
        <v>1146</v>
      </c>
      <c r="Y17" s="5" t="s">
        <v>2984</v>
      </c>
      <c r="Z17" s="5" t="s">
        <v>1215</v>
      </c>
      <c r="BG17" s="5">
        <v>7</v>
      </c>
    </row>
    <row r="18" spans="1:59" ht="15" customHeight="1" x14ac:dyDescent="0.25">
      <c r="A18" s="5" t="s">
        <v>2707</v>
      </c>
      <c r="B18" s="5" t="s">
        <v>2707</v>
      </c>
      <c r="C18" t="s">
        <v>93</v>
      </c>
      <c r="D18" s="5" t="s">
        <v>1461</v>
      </c>
      <c r="E18" s="5" t="s">
        <v>1461</v>
      </c>
      <c r="F18">
        <v>1</v>
      </c>
      <c r="J18" s="5">
        <v>0</v>
      </c>
      <c r="K18" s="8">
        <v>0</v>
      </c>
      <c r="L18" s="8">
        <v>0</v>
      </c>
      <c r="M18" s="5" t="s">
        <v>2230</v>
      </c>
      <c r="N18" s="5">
        <v>0</v>
      </c>
      <c r="O18" s="4">
        <v>17</v>
      </c>
      <c r="P18">
        <v>3</v>
      </c>
      <c r="Q18">
        <v>0</v>
      </c>
      <c r="R18" s="5">
        <v>0</v>
      </c>
      <c r="S18" s="5">
        <v>0</v>
      </c>
      <c r="T18" s="5">
        <v>0</v>
      </c>
      <c r="U18" t="s">
        <v>1149</v>
      </c>
      <c r="V18" t="s">
        <v>517</v>
      </c>
      <c r="W18" s="5" t="s">
        <v>1152</v>
      </c>
      <c r="X18" t="s">
        <v>1147</v>
      </c>
      <c r="Y18" s="5" t="s">
        <v>2984</v>
      </c>
      <c r="Z18" s="5" t="s">
        <v>1215</v>
      </c>
      <c r="BG18" s="5">
        <v>7</v>
      </c>
    </row>
    <row r="19" spans="1:59" ht="15" customHeight="1" x14ac:dyDescent="0.25">
      <c r="A19" s="5" t="s">
        <v>2707</v>
      </c>
      <c r="B19" s="5" t="s">
        <v>2707</v>
      </c>
      <c r="C19" t="s">
        <v>93</v>
      </c>
      <c r="D19" s="5" t="s">
        <v>1461</v>
      </c>
      <c r="E19" s="5" t="s">
        <v>1461</v>
      </c>
      <c r="F19">
        <v>1</v>
      </c>
      <c r="J19" s="5">
        <v>0</v>
      </c>
      <c r="K19" s="8">
        <v>0</v>
      </c>
      <c r="L19" s="8">
        <v>0</v>
      </c>
      <c r="M19" s="5" t="s">
        <v>2230</v>
      </c>
      <c r="N19" s="5">
        <v>0</v>
      </c>
      <c r="O19" s="4">
        <v>18</v>
      </c>
      <c r="P19">
        <v>3</v>
      </c>
      <c r="Q19">
        <v>0</v>
      </c>
      <c r="R19" s="5">
        <v>0</v>
      </c>
      <c r="S19" s="5">
        <v>0</v>
      </c>
      <c r="T19" s="5">
        <v>0</v>
      </c>
      <c r="U19" t="s">
        <v>1149</v>
      </c>
      <c r="V19" t="s">
        <v>20</v>
      </c>
      <c r="W19" s="5" t="s">
        <v>1153</v>
      </c>
      <c r="X19" t="s">
        <v>1148</v>
      </c>
      <c r="Y19" s="5" t="s">
        <v>2984</v>
      </c>
      <c r="Z19" s="5" t="s">
        <v>1215</v>
      </c>
      <c r="BG19" s="5">
        <v>7</v>
      </c>
    </row>
    <row r="20" spans="1:59" ht="15" customHeight="1" x14ac:dyDescent="0.25">
      <c r="A20" s="5" t="s">
        <v>113</v>
      </c>
      <c r="B20" t="s">
        <v>113</v>
      </c>
      <c r="C20" t="s">
        <v>8</v>
      </c>
      <c r="D20" s="5" t="s">
        <v>1460</v>
      </c>
      <c r="E20" s="5" t="s">
        <v>1460</v>
      </c>
      <c r="F20">
        <v>1</v>
      </c>
      <c r="J20" s="5">
        <v>1</v>
      </c>
      <c r="K20" s="8">
        <v>1</v>
      </c>
      <c r="L20" s="8">
        <v>1</v>
      </c>
      <c r="M20" s="5" t="s">
        <v>2230</v>
      </c>
      <c r="N20" s="5">
        <v>0</v>
      </c>
      <c r="O20" s="4">
        <v>19</v>
      </c>
      <c r="P20">
        <v>1</v>
      </c>
      <c r="Q20">
        <v>1</v>
      </c>
      <c r="R20" s="5">
        <v>0</v>
      </c>
      <c r="S20" s="5">
        <v>0</v>
      </c>
      <c r="T20" s="5">
        <v>0</v>
      </c>
      <c r="U20" t="s">
        <v>115</v>
      </c>
      <c r="V20" t="s">
        <v>68</v>
      </c>
      <c r="W20" s="5" t="s">
        <v>123</v>
      </c>
      <c r="X20" t="s">
        <v>112</v>
      </c>
      <c r="Y20" s="5" t="s">
        <v>2984</v>
      </c>
      <c r="Z20" s="5" t="s">
        <v>1215</v>
      </c>
      <c r="AA20" t="s">
        <v>124</v>
      </c>
      <c r="BG20" s="5">
        <v>1</v>
      </c>
    </row>
    <row r="21" spans="1:59" ht="15" customHeight="1" x14ac:dyDescent="0.25">
      <c r="A21" s="5" t="s">
        <v>113</v>
      </c>
      <c r="B21" t="s">
        <v>113</v>
      </c>
      <c r="C21" t="s">
        <v>8</v>
      </c>
      <c r="D21" s="5" t="s">
        <v>1460</v>
      </c>
      <c r="E21" s="5" t="s">
        <v>1460</v>
      </c>
      <c r="F21">
        <v>1</v>
      </c>
      <c r="J21" s="5">
        <v>1</v>
      </c>
      <c r="K21" s="8">
        <v>1</v>
      </c>
      <c r="L21" s="8">
        <v>1</v>
      </c>
      <c r="M21" s="5" t="s">
        <v>2230</v>
      </c>
      <c r="N21" s="5">
        <v>0</v>
      </c>
      <c r="O21" s="4">
        <v>20</v>
      </c>
      <c r="P21">
        <v>1</v>
      </c>
      <c r="Q21">
        <v>1</v>
      </c>
      <c r="R21" s="5">
        <v>0</v>
      </c>
      <c r="S21" s="5">
        <v>0</v>
      </c>
      <c r="T21" s="5">
        <v>0</v>
      </c>
      <c r="U21" t="s">
        <v>116</v>
      </c>
      <c r="V21" t="s">
        <v>120</v>
      </c>
      <c r="W21" s="5" t="s">
        <v>123</v>
      </c>
      <c r="X21" t="s">
        <v>128</v>
      </c>
      <c r="Y21" s="5" t="s">
        <v>4111</v>
      </c>
      <c r="Z21" s="5" t="s">
        <v>125</v>
      </c>
      <c r="AA21" t="s">
        <v>125</v>
      </c>
      <c r="AB21" t="s">
        <v>124</v>
      </c>
      <c r="BG21" s="5">
        <v>1</v>
      </c>
    </row>
    <row r="22" spans="1:59" ht="15" customHeight="1" x14ac:dyDescent="0.25">
      <c r="A22" s="5" t="s">
        <v>113</v>
      </c>
      <c r="B22" t="s">
        <v>113</v>
      </c>
      <c r="C22" t="s">
        <v>8</v>
      </c>
      <c r="D22" s="5" t="s">
        <v>1460</v>
      </c>
      <c r="E22" s="5" t="s">
        <v>1460</v>
      </c>
      <c r="F22">
        <v>1</v>
      </c>
      <c r="J22" s="5">
        <v>1</v>
      </c>
      <c r="K22" s="8">
        <v>1</v>
      </c>
      <c r="L22" s="8">
        <v>1</v>
      </c>
      <c r="M22" s="5" t="s">
        <v>2230</v>
      </c>
      <c r="N22" s="5">
        <v>0</v>
      </c>
      <c r="O22" s="4">
        <v>21</v>
      </c>
      <c r="P22">
        <v>1</v>
      </c>
      <c r="Q22">
        <v>1</v>
      </c>
      <c r="R22" s="5">
        <v>0</v>
      </c>
      <c r="S22" s="5">
        <v>0</v>
      </c>
      <c r="T22" s="5">
        <v>0</v>
      </c>
      <c r="U22" t="s">
        <v>117</v>
      </c>
      <c r="V22" t="s">
        <v>121</v>
      </c>
      <c r="W22" s="5" t="s">
        <v>123</v>
      </c>
      <c r="X22" t="s">
        <v>127</v>
      </c>
      <c r="Y22" s="5" t="s">
        <v>4111</v>
      </c>
      <c r="Z22" s="5" t="s">
        <v>75</v>
      </c>
      <c r="AA22" t="s">
        <v>75</v>
      </c>
      <c r="AB22" t="s">
        <v>124</v>
      </c>
      <c r="BG22" s="5">
        <v>1</v>
      </c>
    </row>
    <row r="23" spans="1:59" ht="15" customHeight="1" x14ac:dyDescent="0.25">
      <c r="A23" s="5" t="s">
        <v>113</v>
      </c>
      <c r="B23" t="s">
        <v>113</v>
      </c>
      <c r="C23" t="s">
        <v>8</v>
      </c>
      <c r="D23" s="5" t="s">
        <v>1460</v>
      </c>
      <c r="E23" s="5" t="s">
        <v>1460</v>
      </c>
      <c r="F23">
        <v>1</v>
      </c>
      <c r="J23" s="5">
        <v>1</v>
      </c>
      <c r="K23" s="8">
        <v>1</v>
      </c>
      <c r="L23" s="8">
        <v>1</v>
      </c>
      <c r="M23" s="5" t="s">
        <v>2230</v>
      </c>
      <c r="N23" s="5">
        <v>0</v>
      </c>
      <c r="O23" s="4">
        <v>22</v>
      </c>
      <c r="P23">
        <v>1</v>
      </c>
      <c r="Q23">
        <v>1</v>
      </c>
      <c r="R23" s="5">
        <v>0</v>
      </c>
      <c r="S23" s="5">
        <v>0</v>
      </c>
      <c r="T23" s="5">
        <v>0</v>
      </c>
      <c r="U23" t="s">
        <v>118</v>
      </c>
      <c r="V23" t="s">
        <v>14</v>
      </c>
      <c r="W23" s="5" t="s">
        <v>123</v>
      </c>
      <c r="X23" t="s">
        <v>129</v>
      </c>
      <c r="Y23" s="5" t="s">
        <v>4111</v>
      </c>
      <c r="Z23" s="5" t="s">
        <v>10</v>
      </c>
      <c r="AA23" t="s">
        <v>10</v>
      </c>
      <c r="AB23" t="s">
        <v>124</v>
      </c>
      <c r="BG23" s="5">
        <v>1</v>
      </c>
    </row>
    <row r="24" spans="1:59" ht="15" customHeight="1" x14ac:dyDescent="0.25">
      <c r="A24" s="5" t="s">
        <v>113</v>
      </c>
      <c r="B24" t="s">
        <v>113</v>
      </c>
      <c r="C24" t="s">
        <v>8</v>
      </c>
      <c r="D24" s="5" t="s">
        <v>1460</v>
      </c>
      <c r="E24" s="5" t="s">
        <v>1460</v>
      </c>
      <c r="F24">
        <v>1</v>
      </c>
      <c r="J24" s="5">
        <v>1</v>
      </c>
      <c r="K24" s="8">
        <v>1</v>
      </c>
      <c r="L24" s="8">
        <v>1</v>
      </c>
      <c r="M24" s="5" t="s">
        <v>2230</v>
      </c>
      <c r="N24" s="5">
        <v>0</v>
      </c>
      <c r="O24" s="4">
        <v>23</v>
      </c>
      <c r="P24">
        <v>1</v>
      </c>
      <c r="Q24">
        <v>1</v>
      </c>
      <c r="R24" s="5">
        <v>0</v>
      </c>
      <c r="S24" s="5">
        <v>0</v>
      </c>
      <c r="T24" s="5">
        <v>0</v>
      </c>
      <c r="U24" t="s">
        <v>119</v>
      </c>
      <c r="V24" t="s">
        <v>122</v>
      </c>
      <c r="W24" s="5" t="s">
        <v>123</v>
      </c>
      <c r="X24" t="s">
        <v>130</v>
      </c>
      <c r="Y24" s="5" t="s">
        <v>4111</v>
      </c>
      <c r="Z24" s="5" t="s">
        <v>126</v>
      </c>
      <c r="AA24" t="s">
        <v>126</v>
      </c>
      <c r="AB24" t="s">
        <v>124</v>
      </c>
      <c r="BG24" s="5">
        <v>1</v>
      </c>
    </row>
    <row r="25" spans="1:59" ht="15" customHeight="1" x14ac:dyDescent="0.25">
      <c r="A25" s="5" t="s">
        <v>113</v>
      </c>
      <c r="B25" t="s">
        <v>113</v>
      </c>
      <c r="C25" t="s">
        <v>8</v>
      </c>
      <c r="D25" s="5" t="s">
        <v>1460</v>
      </c>
      <c r="E25" s="5" t="s">
        <v>1460</v>
      </c>
      <c r="F25">
        <v>1</v>
      </c>
      <c r="J25" s="5">
        <v>1</v>
      </c>
      <c r="K25" s="8">
        <v>1</v>
      </c>
      <c r="L25" s="8">
        <v>1</v>
      </c>
      <c r="M25" s="5" t="s">
        <v>2230</v>
      </c>
      <c r="N25" s="5">
        <v>0</v>
      </c>
      <c r="O25" s="4">
        <v>24</v>
      </c>
      <c r="P25">
        <v>1</v>
      </c>
      <c r="Q25">
        <v>1</v>
      </c>
      <c r="R25" s="5">
        <v>0</v>
      </c>
      <c r="S25" s="5">
        <v>0</v>
      </c>
      <c r="T25" s="5">
        <v>0</v>
      </c>
      <c r="U25" t="s">
        <v>1462</v>
      </c>
      <c r="V25" t="s">
        <v>1463</v>
      </c>
      <c r="W25" s="5" t="s">
        <v>123</v>
      </c>
      <c r="X25" t="s">
        <v>1464</v>
      </c>
      <c r="Y25" s="5" t="s">
        <v>4111</v>
      </c>
      <c r="Z25" s="5" t="s">
        <v>1465</v>
      </c>
      <c r="AA25" t="s">
        <v>1465</v>
      </c>
      <c r="AB25" t="s">
        <v>124</v>
      </c>
      <c r="BG25" s="5">
        <v>1</v>
      </c>
    </row>
    <row r="26" spans="1:59" ht="15" customHeight="1" x14ac:dyDescent="0.25">
      <c r="A26" s="5" t="s">
        <v>113</v>
      </c>
      <c r="B26" t="s">
        <v>113</v>
      </c>
      <c r="C26" t="s">
        <v>8</v>
      </c>
      <c r="D26" s="5" t="s">
        <v>1460</v>
      </c>
      <c r="E26" s="5" t="s">
        <v>1460</v>
      </c>
      <c r="F26">
        <v>1</v>
      </c>
      <c r="J26" s="5">
        <v>1</v>
      </c>
      <c r="K26" s="8">
        <v>1</v>
      </c>
      <c r="L26" s="8">
        <v>1</v>
      </c>
      <c r="M26" s="5" t="s">
        <v>2230</v>
      </c>
      <c r="N26" s="5">
        <v>0</v>
      </c>
      <c r="O26" s="4">
        <v>25</v>
      </c>
      <c r="P26">
        <v>3</v>
      </c>
      <c r="Q26">
        <v>1</v>
      </c>
      <c r="R26" s="5">
        <v>0</v>
      </c>
      <c r="S26" s="5">
        <v>0</v>
      </c>
      <c r="T26" s="5">
        <v>0</v>
      </c>
      <c r="U26" t="s">
        <v>1466</v>
      </c>
      <c r="V26" s="5" t="s">
        <v>1463</v>
      </c>
      <c r="W26" s="5" t="s">
        <v>507</v>
      </c>
      <c r="X26" t="s">
        <v>1467</v>
      </c>
      <c r="Y26" s="5" t="s">
        <v>4111</v>
      </c>
      <c r="Z26" s="5" t="s">
        <v>1215</v>
      </c>
      <c r="AA26" t="s">
        <v>508</v>
      </c>
      <c r="AB26" t="s">
        <v>75</v>
      </c>
      <c r="AC26" t="s">
        <v>1218</v>
      </c>
      <c r="BG26" s="5">
        <v>1</v>
      </c>
    </row>
    <row r="27" spans="1:59" ht="15" customHeight="1" x14ac:dyDescent="0.25">
      <c r="A27" s="5" t="s">
        <v>546</v>
      </c>
      <c r="B27" t="s">
        <v>546</v>
      </c>
      <c r="C27" t="s">
        <v>8</v>
      </c>
      <c r="D27" s="5" t="s">
        <v>4210</v>
      </c>
      <c r="E27" s="5" t="s">
        <v>1460</v>
      </c>
      <c r="F27">
        <v>1</v>
      </c>
      <c r="J27" s="5">
        <v>0</v>
      </c>
      <c r="K27" s="8">
        <v>0</v>
      </c>
      <c r="L27" s="8">
        <v>1</v>
      </c>
      <c r="M27" s="5" t="s">
        <v>2230</v>
      </c>
      <c r="N27" s="5">
        <v>0</v>
      </c>
      <c r="O27" s="4">
        <v>26</v>
      </c>
      <c r="P27">
        <v>1</v>
      </c>
      <c r="Q27">
        <v>1</v>
      </c>
      <c r="R27" s="5">
        <v>0</v>
      </c>
      <c r="S27" s="5">
        <v>0</v>
      </c>
      <c r="T27" s="5">
        <v>0</v>
      </c>
      <c r="U27" t="s">
        <v>1468</v>
      </c>
      <c r="V27" t="s">
        <v>1463</v>
      </c>
      <c r="W27" s="5" t="s">
        <v>903</v>
      </c>
      <c r="X27" t="s">
        <v>940</v>
      </c>
      <c r="Y27" s="5" t="s">
        <v>4110</v>
      </c>
      <c r="Z27" s="5" t="s">
        <v>1465</v>
      </c>
      <c r="AA27" t="s">
        <v>547</v>
      </c>
      <c r="AB27" s="5" t="s">
        <v>1465</v>
      </c>
      <c r="BG27" s="5">
        <v>3</v>
      </c>
    </row>
    <row r="28" spans="1:59" ht="15" customHeight="1" x14ac:dyDescent="0.25">
      <c r="A28" s="5" t="s">
        <v>546</v>
      </c>
      <c r="B28" t="s">
        <v>546</v>
      </c>
      <c r="C28" t="s">
        <v>8</v>
      </c>
      <c r="D28" s="5" t="s">
        <v>1469</v>
      </c>
      <c r="E28" s="5" t="s">
        <v>1469</v>
      </c>
      <c r="F28">
        <v>0</v>
      </c>
      <c r="J28" s="5">
        <v>0</v>
      </c>
      <c r="K28" s="8">
        <v>0</v>
      </c>
      <c r="L28" s="8">
        <v>1</v>
      </c>
      <c r="M28" s="5" t="s">
        <v>2230</v>
      </c>
      <c r="N28" s="5">
        <v>0</v>
      </c>
      <c r="O28" s="4">
        <v>27</v>
      </c>
      <c r="P28">
        <v>1</v>
      </c>
      <c r="Q28">
        <v>0</v>
      </c>
      <c r="R28" s="5">
        <v>0</v>
      </c>
      <c r="S28" s="5">
        <v>0</v>
      </c>
      <c r="T28" s="5">
        <v>0</v>
      </c>
      <c r="U28" t="s">
        <v>1468</v>
      </c>
      <c r="V28" t="s">
        <v>1463</v>
      </c>
      <c r="W28" s="5" t="s">
        <v>573</v>
      </c>
      <c r="X28" t="s">
        <v>574</v>
      </c>
      <c r="Y28" s="5" t="s">
        <v>4110</v>
      </c>
      <c r="Z28" s="5" t="s">
        <v>1465</v>
      </c>
      <c r="AA28" t="s">
        <v>548</v>
      </c>
      <c r="AB28" s="5" t="s">
        <v>1465</v>
      </c>
      <c r="BG28" s="5" t="s">
        <v>1215</v>
      </c>
    </row>
    <row r="29" spans="1:59" ht="15" customHeight="1" x14ac:dyDescent="0.25">
      <c r="A29" s="5" t="s">
        <v>546</v>
      </c>
      <c r="B29" t="s">
        <v>546</v>
      </c>
      <c r="C29" t="s">
        <v>8</v>
      </c>
      <c r="D29" s="5" t="s">
        <v>4210</v>
      </c>
      <c r="E29" s="5" t="s">
        <v>1460</v>
      </c>
      <c r="F29">
        <v>1</v>
      </c>
      <c r="J29" s="5">
        <v>0</v>
      </c>
      <c r="K29" s="8">
        <v>0</v>
      </c>
      <c r="L29" s="8">
        <v>1</v>
      </c>
      <c r="M29" s="5" t="s">
        <v>2230</v>
      </c>
      <c r="N29" s="5">
        <v>0</v>
      </c>
      <c r="O29" s="4">
        <v>28</v>
      </c>
      <c r="P29">
        <v>1</v>
      </c>
      <c r="Q29">
        <v>1</v>
      </c>
      <c r="R29" s="5">
        <v>0</v>
      </c>
      <c r="S29" s="5">
        <v>0</v>
      </c>
      <c r="T29" s="5">
        <v>0</v>
      </c>
      <c r="U29" t="s">
        <v>1468</v>
      </c>
      <c r="V29" t="s">
        <v>1463</v>
      </c>
      <c r="W29" s="5" t="s">
        <v>902</v>
      </c>
      <c r="X29" t="s">
        <v>939</v>
      </c>
      <c r="Y29" s="5" t="s">
        <v>4110</v>
      </c>
      <c r="Z29" s="5" t="s">
        <v>1465</v>
      </c>
      <c r="AA29" t="s">
        <v>549</v>
      </c>
      <c r="AB29" s="5" t="s">
        <v>1465</v>
      </c>
      <c r="BG29" s="5">
        <v>3</v>
      </c>
    </row>
    <row r="30" spans="1:59" ht="15" customHeight="1" x14ac:dyDescent="0.25">
      <c r="A30" s="5" t="s">
        <v>546</v>
      </c>
      <c r="B30" t="s">
        <v>546</v>
      </c>
      <c r="C30" t="s">
        <v>8</v>
      </c>
      <c r="D30" s="5" t="s">
        <v>4210</v>
      </c>
      <c r="E30" s="5" t="s">
        <v>1460</v>
      </c>
      <c r="F30">
        <v>1</v>
      </c>
      <c r="J30" s="5">
        <v>0</v>
      </c>
      <c r="K30" s="8">
        <v>0</v>
      </c>
      <c r="L30" s="8">
        <v>1</v>
      </c>
      <c r="M30" s="5" t="s">
        <v>2230</v>
      </c>
      <c r="N30" s="5">
        <v>0</v>
      </c>
      <c r="O30" s="4">
        <v>29</v>
      </c>
      <c r="P30">
        <v>1</v>
      </c>
      <c r="Q30">
        <v>1</v>
      </c>
      <c r="R30" s="5">
        <v>0</v>
      </c>
      <c r="S30" s="5">
        <v>0</v>
      </c>
      <c r="T30" s="5">
        <v>0</v>
      </c>
      <c r="U30" t="s">
        <v>1468</v>
      </c>
      <c r="V30" t="s">
        <v>1463</v>
      </c>
      <c r="W30" s="5" t="s">
        <v>2359</v>
      </c>
      <c r="X30" t="s">
        <v>2358</v>
      </c>
      <c r="Y30" s="5" t="s">
        <v>4110</v>
      </c>
      <c r="Z30" s="5" t="s">
        <v>1465</v>
      </c>
      <c r="AA30" t="s">
        <v>550</v>
      </c>
      <c r="AB30" s="5" t="s">
        <v>1465</v>
      </c>
      <c r="BG30" s="5">
        <v>3</v>
      </c>
    </row>
    <row r="31" spans="1:59" ht="15" customHeight="1" x14ac:dyDescent="0.25">
      <c r="A31" s="5" t="s">
        <v>546</v>
      </c>
      <c r="B31" t="s">
        <v>546</v>
      </c>
      <c r="C31" t="s">
        <v>8</v>
      </c>
      <c r="D31" s="5" t="s">
        <v>4210</v>
      </c>
      <c r="E31" s="5" t="s">
        <v>1460</v>
      </c>
      <c r="F31">
        <v>1</v>
      </c>
      <c r="J31" s="5">
        <v>0</v>
      </c>
      <c r="K31" s="8">
        <v>0</v>
      </c>
      <c r="L31" s="8">
        <v>1</v>
      </c>
      <c r="M31" s="5" t="s">
        <v>2230</v>
      </c>
      <c r="N31" s="5">
        <v>0</v>
      </c>
      <c r="O31" s="4">
        <v>30</v>
      </c>
      <c r="P31">
        <v>1</v>
      </c>
      <c r="Q31">
        <v>1</v>
      </c>
      <c r="R31" s="5">
        <v>0</v>
      </c>
      <c r="S31" s="5">
        <v>0</v>
      </c>
      <c r="T31" s="5">
        <v>0</v>
      </c>
      <c r="U31" t="s">
        <v>1468</v>
      </c>
      <c r="V31" t="s">
        <v>1463</v>
      </c>
      <c r="W31" s="5" t="s">
        <v>2360</v>
      </c>
      <c r="X31" t="s">
        <v>2361</v>
      </c>
      <c r="Y31" s="5" t="s">
        <v>4110</v>
      </c>
      <c r="Z31" s="5" t="s">
        <v>1465</v>
      </c>
      <c r="AA31" t="s">
        <v>551</v>
      </c>
      <c r="AB31" s="5" t="s">
        <v>1465</v>
      </c>
      <c r="BG31" s="5">
        <v>3</v>
      </c>
    </row>
    <row r="32" spans="1:59" ht="15" customHeight="1" x14ac:dyDescent="0.25">
      <c r="A32" s="5" t="s">
        <v>546</v>
      </c>
      <c r="B32" t="s">
        <v>546</v>
      </c>
      <c r="C32" t="s">
        <v>8</v>
      </c>
      <c r="D32" s="5" t="s">
        <v>4210</v>
      </c>
      <c r="E32" s="5" t="s">
        <v>1460</v>
      </c>
      <c r="F32">
        <v>1</v>
      </c>
      <c r="J32" s="5">
        <v>0</v>
      </c>
      <c r="K32" s="8">
        <v>0</v>
      </c>
      <c r="L32" s="8">
        <v>1</v>
      </c>
      <c r="M32" s="5" t="s">
        <v>2230</v>
      </c>
      <c r="N32" s="5">
        <v>0</v>
      </c>
      <c r="O32" s="4">
        <v>31</v>
      </c>
      <c r="P32">
        <v>1</v>
      </c>
      <c r="Q32">
        <v>1</v>
      </c>
      <c r="R32" s="5">
        <v>0</v>
      </c>
      <c r="S32" s="5">
        <v>0</v>
      </c>
      <c r="T32" s="5">
        <v>0</v>
      </c>
      <c r="U32" t="s">
        <v>552</v>
      </c>
      <c r="V32" t="s">
        <v>120</v>
      </c>
      <c r="W32" s="5" t="s">
        <v>2359</v>
      </c>
      <c r="X32" s="5" t="s">
        <v>2358</v>
      </c>
      <c r="Y32" s="5" t="s">
        <v>120</v>
      </c>
      <c r="Z32" s="5" t="s">
        <v>125</v>
      </c>
      <c r="AA32" t="s">
        <v>550</v>
      </c>
      <c r="AB32" t="s">
        <v>125</v>
      </c>
      <c r="BG32" s="5">
        <v>3</v>
      </c>
    </row>
    <row r="33" spans="1:64" ht="15" customHeight="1" x14ac:dyDescent="0.25">
      <c r="A33" s="5" t="s">
        <v>546</v>
      </c>
      <c r="B33" t="s">
        <v>546</v>
      </c>
      <c r="C33" t="s">
        <v>8</v>
      </c>
      <c r="D33" s="5" t="s">
        <v>4210</v>
      </c>
      <c r="E33" s="5" t="s">
        <v>1460</v>
      </c>
      <c r="F33">
        <v>1</v>
      </c>
      <c r="J33" s="5">
        <v>0</v>
      </c>
      <c r="K33" s="8">
        <v>0</v>
      </c>
      <c r="L33" s="8">
        <v>1</v>
      </c>
      <c r="M33" s="5" t="s">
        <v>2230</v>
      </c>
      <c r="N33" s="5">
        <v>0</v>
      </c>
      <c r="O33" s="4">
        <v>32</v>
      </c>
      <c r="P33">
        <v>1</v>
      </c>
      <c r="Q33">
        <v>1</v>
      </c>
      <c r="R33" s="5">
        <v>0</v>
      </c>
      <c r="S33" s="5">
        <v>0</v>
      </c>
      <c r="T33" s="5">
        <v>0</v>
      </c>
      <c r="U33" t="s">
        <v>552</v>
      </c>
      <c r="V33" t="s">
        <v>120</v>
      </c>
      <c r="W33" s="5" t="s">
        <v>2360</v>
      </c>
      <c r="X33" s="5" t="s">
        <v>2361</v>
      </c>
      <c r="Y33" s="5" t="s">
        <v>120</v>
      </c>
      <c r="Z33" s="5" t="s">
        <v>125</v>
      </c>
      <c r="AA33" t="s">
        <v>551</v>
      </c>
      <c r="AB33" t="s">
        <v>125</v>
      </c>
      <c r="BG33" s="5">
        <v>3</v>
      </c>
    </row>
    <row r="34" spans="1:64" ht="15" customHeight="1" x14ac:dyDescent="0.25">
      <c r="A34" s="5" t="s">
        <v>546</v>
      </c>
      <c r="B34" t="s">
        <v>546</v>
      </c>
      <c r="C34" t="s">
        <v>8</v>
      </c>
      <c r="D34" s="5" t="s">
        <v>4210</v>
      </c>
      <c r="E34" s="5" t="s">
        <v>1460</v>
      </c>
      <c r="F34">
        <v>1</v>
      </c>
      <c r="J34" s="5">
        <v>0</v>
      </c>
      <c r="K34" s="8">
        <v>0</v>
      </c>
      <c r="L34" s="8">
        <v>1</v>
      </c>
      <c r="M34" s="5" t="s">
        <v>2230</v>
      </c>
      <c r="N34" s="5">
        <v>0</v>
      </c>
      <c r="O34" s="4">
        <v>33</v>
      </c>
      <c r="P34">
        <v>1</v>
      </c>
      <c r="Q34">
        <v>1</v>
      </c>
      <c r="R34" s="5">
        <v>0</v>
      </c>
      <c r="S34" s="5">
        <v>0</v>
      </c>
      <c r="T34" s="5">
        <v>0</v>
      </c>
      <c r="U34" t="s">
        <v>553</v>
      </c>
      <c r="V34" t="s">
        <v>121</v>
      </c>
      <c r="W34" s="5" t="s">
        <v>2364</v>
      </c>
      <c r="X34" t="s">
        <v>2362</v>
      </c>
      <c r="Y34" s="5" t="s">
        <v>121</v>
      </c>
      <c r="Z34" s="5" t="s">
        <v>75</v>
      </c>
      <c r="AA34" t="s">
        <v>554</v>
      </c>
      <c r="AB34" t="s">
        <v>75</v>
      </c>
      <c r="BG34" s="5">
        <v>3</v>
      </c>
    </row>
    <row r="35" spans="1:64" ht="15" customHeight="1" x14ac:dyDescent="0.25">
      <c r="A35" s="5" t="s">
        <v>546</v>
      </c>
      <c r="B35" t="s">
        <v>546</v>
      </c>
      <c r="C35" t="s">
        <v>8</v>
      </c>
      <c r="D35" s="5" t="s">
        <v>4210</v>
      </c>
      <c r="E35" s="5" t="s">
        <v>1460</v>
      </c>
      <c r="F35">
        <v>1</v>
      </c>
      <c r="J35" s="5">
        <v>0</v>
      </c>
      <c r="K35" s="8">
        <v>0</v>
      </c>
      <c r="L35" s="8">
        <v>1</v>
      </c>
      <c r="M35" s="5" t="s">
        <v>2230</v>
      </c>
      <c r="N35" s="5">
        <v>0</v>
      </c>
      <c r="O35" s="4">
        <v>34</v>
      </c>
      <c r="P35">
        <v>1</v>
      </c>
      <c r="Q35">
        <v>1</v>
      </c>
      <c r="R35" s="5">
        <v>0</v>
      </c>
      <c r="S35" s="5">
        <v>0</v>
      </c>
      <c r="T35" s="5">
        <v>0</v>
      </c>
      <c r="U35" t="s">
        <v>553</v>
      </c>
      <c r="V35" t="s">
        <v>121</v>
      </c>
      <c r="W35" s="5" t="s">
        <v>578</v>
      </c>
      <c r="X35" t="s">
        <v>2363</v>
      </c>
      <c r="Y35" s="5" t="s">
        <v>121</v>
      </c>
      <c r="Z35" s="5" t="s">
        <v>75</v>
      </c>
      <c r="AA35" t="s">
        <v>555</v>
      </c>
      <c r="AB35" t="s">
        <v>75</v>
      </c>
      <c r="BG35" s="5">
        <v>3</v>
      </c>
    </row>
    <row r="36" spans="1:64" ht="15" customHeight="1" x14ac:dyDescent="0.25">
      <c r="A36" s="5" t="s">
        <v>546</v>
      </c>
      <c r="B36" t="s">
        <v>546</v>
      </c>
      <c r="C36" t="s">
        <v>8</v>
      </c>
      <c r="D36" s="5" t="s">
        <v>4210</v>
      </c>
      <c r="E36" s="5" t="s">
        <v>1460</v>
      </c>
      <c r="F36">
        <v>1</v>
      </c>
      <c r="J36" s="5">
        <v>0</v>
      </c>
      <c r="K36" s="8">
        <v>0</v>
      </c>
      <c r="L36" s="8">
        <v>1</v>
      </c>
      <c r="M36" s="5" t="s">
        <v>2230</v>
      </c>
      <c r="N36" s="5">
        <v>0</v>
      </c>
      <c r="O36" s="4">
        <v>35</v>
      </c>
      <c r="P36">
        <v>1</v>
      </c>
      <c r="Q36">
        <v>1</v>
      </c>
      <c r="R36" s="5">
        <v>0</v>
      </c>
      <c r="S36" s="5">
        <v>0</v>
      </c>
      <c r="T36" s="5">
        <v>0</v>
      </c>
      <c r="U36" t="s">
        <v>553</v>
      </c>
      <c r="V36" t="s">
        <v>121</v>
      </c>
      <c r="W36" s="5" t="s">
        <v>2359</v>
      </c>
      <c r="X36" s="5" t="s">
        <v>2358</v>
      </c>
      <c r="Y36" s="5" t="s">
        <v>121</v>
      </c>
      <c r="Z36" s="5" t="s">
        <v>75</v>
      </c>
      <c r="AA36" t="s">
        <v>550</v>
      </c>
      <c r="AB36" t="s">
        <v>75</v>
      </c>
      <c r="BG36" s="5">
        <v>3</v>
      </c>
    </row>
    <row r="37" spans="1:64" ht="15" customHeight="1" x14ac:dyDescent="0.25">
      <c r="A37" s="5" t="s">
        <v>546</v>
      </c>
      <c r="B37" t="s">
        <v>546</v>
      </c>
      <c r="C37" t="s">
        <v>8</v>
      </c>
      <c r="D37" s="5" t="s">
        <v>4210</v>
      </c>
      <c r="E37" s="5" t="s">
        <v>1460</v>
      </c>
      <c r="F37">
        <v>1</v>
      </c>
      <c r="J37" s="5">
        <v>0</v>
      </c>
      <c r="K37" s="8">
        <v>0</v>
      </c>
      <c r="L37" s="8">
        <v>1</v>
      </c>
      <c r="M37" s="5" t="s">
        <v>2230</v>
      </c>
      <c r="N37" s="5">
        <v>0</v>
      </c>
      <c r="O37" s="4">
        <v>36</v>
      </c>
      <c r="P37">
        <v>1</v>
      </c>
      <c r="Q37">
        <v>1</v>
      </c>
      <c r="R37" s="5">
        <v>0</v>
      </c>
      <c r="S37" s="5">
        <v>0</v>
      </c>
      <c r="T37" s="5">
        <v>0</v>
      </c>
      <c r="U37" t="s">
        <v>553</v>
      </c>
      <c r="V37" t="s">
        <v>121</v>
      </c>
      <c r="W37" s="5" t="s">
        <v>2360</v>
      </c>
      <c r="X37" s="5" t="s">
        <v>2361</v>
      </c>
      <c r="Y37" s="5" t="s">
        <v>121</v>
      </c>
      <c r="Z37" s="5" t="s">
        <v>75</v>
      </c>
      <c r="AA37" t="s">
        <v>551</v>
      </c>
      <c r="AB37" t="s">
        <v>75</v>
      </c>
      <c r="BG37" s="5">
        <v>3</v>
      </c>
    </row>
    <row r="38" spans="1:64" ht="15" customHeight="1" x14ac:dyDescent="0.25">
      <c r="A38" s="5" t="s">
        <v>546</v>
      </c>
      <c r="B38" t="s">
        <v>546</v>
      </c>
      <c r="C38" t="s">
        <v>8</v>
      </c>
      <c r="D38" s="5" t="s">
        <v>4210</v>
      </c>
      <c r="E38" s="5" t="s">
        <v>1460</v>
      </c>
      <c r="F38">
        <v>1</v>
      </c>
      <c r="J38" s="5">
        <v>0</v>
      </c>
      <c r="K38" s="8">
        <v>0</v>
      </c>
      <c r="L38" s="8">
        <v>1</v>
      </c>
      <c r="M38" s="5" t="s">
        <v>2230</v>
      </c>
      <c r="N38" s="5">
        <v>0</v>
      </c>
      <c r="O38" s="4">
        <v>37</v>
      </c>
      <c r="P38">
        <v>1</v>
      </c>
      <c r="Q38">
        <v>1</v>
      </c>
      <c r="R38" s="5">
        <v>0</v>
      </c>
      <c r="S38" s="5">
        <v>0</v>
      </c>
      <c r="T38" s="5">
        <v>0</v>
      </c>
      <c r="U38" t="s">
        <v>556</v>
      </c>
      <c r="V38" t="s">
        <v>122</v>
      </c>
      <c r="W38" s="5" t="s">
        <v>2371</v>
      </c>
      <c r="X38" t="s">
        <v>2372</v>
      </c>
      <c r="Y38" s="5" t="s">
        <v>4116</v>
      </c>
      <c r="Z38" s="5" t="s">
        <v>126</v>
      </c>
      <c r="AA38" t="s">
        <v>557</v>
      </c>
      <c r="AB38" t="s">
        <v>126</v>
      </c>
      <c r="BG38" s="5">
        <v>3</v>
      </c>
    </row>
    <row r="39" spans="1:64" ht="15" customHeight="1" x14ac:dyDescent="0.25">
      <c r="A39" s="5" t="s">
        <v>546</v>
      </c>
      <c r="B39" t="s">
        <v>546</v>
      </c>
      <c r="C39" t="s">
        <v>8</v>
      </c>
      <c r="D39" s="5" t="s">
        <v>4210</v>
      </c>
      <c r="E39" s="5" t="s">
        <v>1460</v>
      </c>
      <c r="F39">
        <v>1</v>
      </c>
      <c r="J39" s="5">
        <v>0</v>
      </c>
      <c r="K39" s="8">
        <v>0</v>
      </c>
      <c r="L39" s="8">
        <v>1</v>
      </c>
      <c r="M39" s="5" t="s">
        <v>2230</v>
      </c>
      <c r="N39" s="5">
        <v>0</v>
      </c>
      <c r="O39" s="4">
        <v>38</v>
      </c>
      <c r="P39">
        <v>1</v>
      </c>
      <c r="Q39">
        <v>1</v>
      </c>
      <c r="R39" s="5">
        <v>0</v>
      </c>
      <c r="S39" s="5">
        <v>0</v>
      </c>
      <c r="T39" s="5">
        <v>0</v>
      </c>
      <c r="U39" t="s">
        <v>556</v>
      </c>
      <c r="V39" t="s">
        <v>122</v>
      </c>
      <c r="W39" s="5" t="s">
        <v>579</v>
      </c>
      <c r="X39" t="s">
        <v>2373</v>
      </c>
      <c r="Y39" s="5" t="s">
        <v>4116</v>
      </c>
      <c r="Z39" s="5" t="s">
        <v>126</v>
      </c>
      <c r="AA39" t="s">
        <v>558</v>
      </c>
      <c r="AB39" t="s">
        <v>126</v>
      </c>
      <c r="BG39" s="5">
        <v>3</v>
      </c>
    </row>
    <row r="40" spans="1:64" ht="15" customHeight="1" x14ac:dyDescent="0.25">
      <c r="A40" s="5" t="s">
        <v>546</v>
      </c>
      <c r="B40" t="s">
        <v>546</v>
      </c>
      <c r="C40" t="s">
        <v>8</v>
      </c>
      <c r="D40" s="5" t="s">
        <v>4210</v>
      </c>
      <c r="E40" s="5" t="s">
        <v>1460</v>
      </c>
      <c r="F40">
        <v>1</v>
      </c>
      <c r="J40" s="5">
        <v>0</v>
      </c>
      <c r="K40" s="8">
        <v>0</v>
      </c>
      <c r="L40" s="8">
        <v>1</v>
      </c>
      <c r="M40" s="5" t="s">
        <v>2230</v>
      </c>
      <c r="N40" s="5">
        <v>0</v>
      </c>
      <c r="O40" s="4">
        <v>39</v>
      </c>
      <c r="P40">
        <v>1</v>
      </c>
      <c r="Q40">
        <v>1</v>
      </c>
      <c r="R40" s="5">
        <v>0</v>
      </c>
      <c r="S40" s="5">
        <v>0</v>
      </c>
      <c r="T40" s="5">
        <v>0</v>
      </c>
      <c r="U40" t="s">
        <v>556</v>
      </c>
      <c r="V40" t="s">
        <v>122</v>
      </c>
      <c r="W40" s="5" t="s">
        <v>2359</v>
      </c>
      <c r="X40" s="5" t="s">
        <v>2358</v>
      </c>
      <c r="Y40" s="5" t="s">
        <v>4116</v>
      </c>
      <c r="Z40" s="5" t="s">
        <v>126</v>
      </c>
      <c r="AA40" t="s">
        <v>550</v>
      </c>
      <c r="AB40" t="s">
        <v>126</v>
      </c>
      <c r="BG40" s="5">
        <v>3</v>
      </c>
    </row>
    <row r="41" spans="1:64" ht="15" customHeight="1" x14ac:dyDescent="0.25">
      <c r="A41" s="5" t="s">
        <v>546</v>
      </c>
      <c r="B41" t="s">
        <v>546</v>
      </c>
      <c r="C41" t="s">
        <v>8</v>
      </c>
      <c r="D41" s="5" t="s">
        <v>4210</v>
      </c>
      <c r="E41" s="5" t="s">
        <v>1460</v>
      </c>
      <c r="F41">
        <v>1</v>
      </c>
      <c r="J41" s="5">
        <v>0</v>
      </c>
      <c r="K41" s="8">
        <v>0</v>
      </c>
      <c r="L41" s="8">
        <v>1</v>
      </c>
      <c r="M41" s="5" t="s">
        <v>2230</v>
      </c>
      <c r="N41" s="5">
        <v>0</v>
      </c>
      <c r="O41" s="4">
        <v>40</v>
      </c>
      <c r="P41">
        <v>1</v>
      </c>
      <c r="Q41">
        <v>1</v>
      </c>
      <c r="R41" s="5">
        <v>0</v>
      </c>
      <c r="S41" s="5">
        <v>0</v>
      </c>
      <c r="T41" s="5">
        <v>0</v>
      </c>
      <c r="U41" t="s">
        <v>556</v>
      </c>
      <c r="V41" t="s">
        <v>122</v>
      </c>
      <c r="W41" s="5" t="s">
        <v>2360</v>
      </c>
      <c r="X41" s="5" t="s">
        <v>2361</v>
      </c>
      <c r="Y41" s="5" t="s">
        <v>4116</v>
      </c>
      <c r="Z41" s="5" t="s">
        <v>126</v>
      </c>
      <c r="AA41" t="s">
        <v>551</v>
      </c>
      <c r="AB41" t="s">
        <v>126</v>
      </c>
      <c r="BG41" s="5">
        <v>3</v>
      </c>
    </row>
    <row r="42" spans="1:64" ht="15" customHeight="1" x14ac:dyDescent="0.25">
      <c r="A42" s="5" t="s">
        <v>546</v>
      </c>
      <c r="B42" t="s">
        <v>546</v>
      </c>
      <c r="C42" t="s">
        <v>8</v>
      </c>
      <c r="D42" s="5" t="s">
        <v>4210</v>
      </c>
      <c r="E42" s="5" t="s">
        <v>1460</v>
      </c>
      <c r="F42">
        <v>1</v>
      </c>
      <c r="J42" s="5">
        <v>0</v>
      </c>
      <c r="K42" s="8">
        <v>0</v>
      </c>
      <c r="L42" s="8">
        <v>1</v>
      </c>
      <c r="M42" s="5" t="s">
        <v>2230</v>
      </c>
      <c r="N42" s="5">
        <v>0</v>
      </c>
      <c r="O42" s="4">
        <v>41</v>
      </c>
      <c r="P42">
        <v>1</v>
      </c>
      <c r="Q42">
        <v>1</v>
      </c>
      <c r="R42" s="5">
        <v>0</v>
      </c>
      <c r="S42" s="5">
        <v>0</v>
      </c>
      <c r="T42" s="5">
        <v>0</v>
      </c>
      <c r="U42" t="s">
        <v>559</v>
      </c>
      <c r="V42" t="s">
        <v>14</v>
      </c>
      <c r="W42" s="5" t="s">
        <v>2374</v>
      </c>
      <c r="X42" t="s">
        <v>2375</v>
      </c>
      <c r="Y42" s="5" t="s">
        <v>4115</v>
      </c>
      <c r="Z42" s="5" t="s">
        <v>10</v>
      </c>
      <c r="AA42" s="1" t="s">
        <v>560</v>
      </c>
      <c r="AB42" t="s">
        <v>10</v>
      </c>
      <c r="BG42" s="5">
        <v>3</v>
      </c>
    </row>
    <row r="43" spans="1:64" ht="15" customHeight="1" x14ac:dyDescent="0.25">
      <c r="A43" s="5" t="s">
        <v>546</v>
      </c>
      <c r="B43" t="s">
        <v>546</v>
      </c>
      <c r="C43" t="s">
        <v>8</v>
      </c>
      <c r="D43" s="5" t="s">
        <v>4210</v>
      </c>
      <c r="E43" s="5" t="s">
        <v>1460</v>
      </c>
      <c r="F43">
        <v>1</v>
      </c>
      <c r="J43" s="5">
        <v>0</v>
      </c>
      <c r="K43" s="8">
        <v>0</v>
      </c>
      <c r="L43" s="8">
        <v>1</v>
      </c>
      <c r="M43" s="5" t="s">
        <v>2230</v>
      </c>
      <c r="N43" s="5">
        <v>0</v>
      </c>
      <c r="O43" s="4">
        <v>42</v>
      </c>
      <c r="P43">
        <v>1</v>
      </c>
      <c r="Q43">
        <v>1</v>
      </c>
      <c r="R43" s="5">
        <v>0</v>
      </c>
      <c r="S43" s="5">
        <v>0</v>
      </c>
      <c r="T43" s="5">
        <v>0</v>
      </c>
      <c r="U43" t="s">
        <v>559</v>
      </c>
      <c r="V43" t="s">
        <v>14</v>
      </c>
      <c r="W43" s="5" t="s">
        <v>580</v>
      </c>
      <c r="X43" t="s">
        <v>2376</v>
      </c>
      <c r="Y43" s="5" t="s">
        <v>4115</v>
      </c>
      <c r="Z43" s="5" t="s">
        <v>10</v>
      </c>
      <c r="AA43" s="1" t="s">
        <v>561</v>
      </c>
      <c r="AB43" t="s">
        <v>10</v>
      </c>
      <c r="BG43" s="5">
        <v>3</v>
      </c>
    </row>
    <row r="44" spans="1:64" ht="15" customHeight="1" x14ac:dyDescent="0.25">
      <c r="A44" s="5" t="s">
        <v>546</v>
      </c>
      <c r="B44" t="s">
        <v>546</v>
      </c>
      <c r="C44" t="s">
        <v>8</v>
      </c>
      <c r="D44" s="5" t="s">
        <v>4210</v>
      </c>
      <c r="E44" s="5" t="s">
        <v>1460</v>
      </c>
      <c r="F44">
        <v>1</v>
      </c>
      <c r="J44" s="5">
        <v>0</v>
      </c>
      <c r="K44" s="8">
        <v>0</v>
      </c>
      <c r="L44" s="8">
        <v>1</v>
      </c>
      <c r="M44" s="5" t="s">
        <v>2230</v>
      </c>
      <c r="N44" s="5">
        <v>0</v>
      </c>
      <c r="O44" s="4">
        <v>43</v>
      </c>
      <c r="P44">
        <v>1</v>
      </c>
      <c r="Q44">
        <v>1</v>
      </c>
      <c r="R44" s="5">
        <v>0</v>
      </c>
      <c r="S44" s="5">
        <v>0</v>
      </c>
      <c r="T44" s="5">
        <v>0</v>
      </c>
      <c r="U44" t="s">
        <v>559</v>
      </c>
      <c r="V44" t="s">
        <v>14</v>
      </c>
      <c r="W44" s="5" t="s">
        <v>2359</v>
      </c>
      <c r="X44" s="5" t="s">
        <v>2358</v>
      </c>
      <c r="Y44" s="5" t="s">
        <v>4115</v>
      </c>
      <c r="Z44" s="5" t="s">
        <v>10</v>
      </c>
      <c r="AA44" s="1" t="s">
        <v>550</v>
      </c>
      <c r="AB44" t="s">
        <v>10</v>
      </c>
      <c r="BG44" s="5">
        <v>3</v>
      </c>
    </row>
    <row r="45" spans="1:64" ht="15" customHeight="1" x14ac:dyDescent="0.25">
      <c r="A45" s="5" t="s">
        <v>546</v>
      </c>
      <c r="B45" t="s">
        <v>546</v>
      </c>
      <c r="C45" t="s">
        <v>8</v>
      </c>
      <c r="D45" s="5" t="s">
        <v>4210</v>
      </c>
      <c r="E45" s="5" t="s">
        <v>1460</v>
      </c>
      <c r="F45">
        <v>1</v>
      </c>
      <c r="J45" s="5">
        <v>0</v>
      </c>
      <c r="K45" s="8">
        <v>0</v>
      </c>
      <c r="L45" s="8">
        <v>1</v>
      </c>
      <c r="M45" s="5" t="s">
        <v>2230</v>
      </c>
      <c r="N45" s="5">
        <v>0</v>
      </c>
      <c r="O45" s="4">
        <v>44</v>
      </c>
      <c r="P45">
        <v>1</v>
      </c>
      <c r="Q45">
        <v>1</v>
      </c>
      <c r="R45" s="5">
        <v>0</v>
      </c>
      <c r="S45" s="5">
        <v>0</v>
      </c>
      <c r="T45" s="5">
        <v>0</v>
      </c>
      <c r="U45" t="s">
        <v>559</v>
      </c>
      <c r="V45" t="s">
        <v>14</v>
      </c>
      <c r="W45" s="5" t="s">
        <v>2360</v>
      </c>
      <c r="X45" s="5" t="s">
        <v>2361</v>
      </c>
      <c r="Y45" s="5" t="s">
        <v>4115</v>
      </c>
      <c r="Z45" s="5" t="s">
        <v>10</v>
      </c>
      <c r="AA45" s="1" t="s">
        <v>551</v>
      </c>
      <c r="AB45" t="s">
        <v>10</v>
      </c>
      <c r="BG45" s="5">
        <v>3</v>
      </c>
    </row>
    <row r="46" spans="1:64" s="5" customFormat="1" ht="15" customHeight="1" x14ac:dyDescent="0.25">
      <c r="A46" s="5" t="s">
        <v>546</v>
      </c>
      <c r="B46" s="5" t="s">
        <v>546</v>
      </c>
      <c r="C46" s="5" t="s">
        <v>8</v>
      </c>
      <c r="D46" s="5" t="s">
        <v>1460</v>
      </c>
      <c r="E46" s="5" t="s">
        <v>1460</v>
      </c>
      <c r="F46" s="5">
        <v>1</v>
      </c>
      <c r="J46" s="5">
        <v>0</v>
      </c>
      <c r="K46" s="8">
        <v>1</v>
      </c>
      <c r="L46" s="8">
        <v>1</v>
      </c>
      <c r="M46" s="5" t="s">
        <v>2230</v>
      </c>
      <c r="N46" s="5">
        <v>0</v>
      </c>
      <c r="O46" s="4">
        <v>45</v>
      </c>
      <c r="Q46" s="5">
        <v>1</v>
      </c>
      <c r="R46" s="5">
        <v>0</v>
      </c>
      <c r="S46" s="5">
        <v>0</v>
      </c>
      <c r="T46" s="5">
        <v>0</v>
      </c>
      <c r="U46" s="5" t="s">
        <v>559</v>
      </c>
      <c r="V46" s="5" t="s">
        <v>14</v>
      </c>
      <c r="W46" s="5" t="s">
        <v>2536</v>
      </c>
      <c r="X46" s="5" t="s">
        <v>2537</v>
      </c>
      <c r="Y46" s="5" t="s">
        <v>4115</v>
      </c>
      <c r="Z46" s="5" t="s">
        <v>10</v>
      </c>
      <c r="AA46" s="1" t="s">
        <v>2527</v>
      </c>
      <c r="AB46" s="5" t="s">
        <v>10</v>
      </c>
      <c r="BF46" s="8"/>
      <c r="BG46" s="5">
        <v>1</v>
      </c>
      <c r="BH46"/>
      <c r="BI46"/>
      <c r="BJ46"/>
      <c r="BK46"/>
      <c r="BL46"/>
    </row>
    <row r="47" spans="1:64" s="5" customFormat="1" ht="15" customHeight="1" x14ac:dyDescent="0.25">
      <c r="A47" s="5" t="s">
        <v>546</v>
      </c>
      <c r="B47" s="5" t="s">
        <v>546</v>
      </c>
      <c r="C47" s="5" t="s">
        <v>8</v>
      </c>
      <c r="D47" s="5" t="s">
        <v>1460</v>
      </c>
      <c r="E47" s="5" t="s">
        <v>1460</v>
      </c>
      <c r="F47" s="5">
        <v>1</v>
      </c>
      <c r="J47" s="5">
        <v>0</v>
      </c>
      <c r="K47" s="8">
        <v>1</v>
      </c>
      <c r="L47" s="8">
        <v>1</v>
      </c>
      <c r="M47" s="5" t="s">
        <v>2230</v>
      </c>
      <c r="N47" s="5">
        <v>0</v>
      </c>
      <c r="O47" s="4">
        <v>46</v>
      </c>
      <c r="Q47" s="5">
        <v>1</v>
      </c>
      <c r="R47" s="5">
        <v>0</v>
      </c>
      <c r="S47" s="5">
        <v>0</v>
      </c>
      <c r="T47" s="5">
        <v>0</v>
      </c>
      <c r="U47" s="5" t="s">
        <v>559</v>
      </c>
      <c r="V47" s="5" t="s">
        <v>14</v>
      </c>
      <c r="W47" s="5" t="s">
        <v>2538</v>
      </c>
      <c r="X47" s="5" t="s">
        <v>2539</v>
      </c>
      <c r="Y47" s="5" t="s">
        <v>4115</v>
      </c>
      <c r="Z47" s="5" t="s">
        <v>10</v>
      </c>
      <c r="AA47" s="1" t="s">
        <v>2528</v>
      </c>
      <c r="AB47" s="5" t="s">
        <v>10</v>
      </c>
      <c r="BF47" s="8"/>
      <c r="BG47" s="5">
        <v>1</v>
      </c>
      <c r="BH47"/>
      <c r="BI47"/>
      <c r="BJ47"/>
      <c r="BK47"/>
      <c r="BL47"/>
    </row>
    <row r="48" spans="1:64" s="5" customFormat="1" ht="15" customHeight="1" x14ac:dyDescent="0.25">
      <c r="A48" s="5" t="s">
        <v>546</v>
      </c>
      <c r="B48" s="5" t="s">
        <v>546</v>
      </c>
      <c r="C48" s="5" t="s">
        <v>8</v>
      </c>
      <c r="D48" s="5" t="s">
        <v>1460</v>
      </c>
      <c r="E48" s="5" t="s">
        <v>1460</v>
      </c>
      <c r="F48" s="5">
        <v>1</v>
      </c>
      <c r="J48" s="5">
        <v>0</v>
      </c>
      <c r="K48" s="8">
        <v>1</v>
      </c>
      <c r="L48" s="8">
        <v>1</v>
      </c>
      <c r="M48" s="5" t="s">
        <v>2230</v>
      </c>
      <c r="N48" s="5">
        <v>0</v>
      </c>
      <c r="O48" s="4">
        <v>47</v>
      </c>
      <c r="Q48" s="5">
        <v>1</v>
      </c>
      <c r="R48" s="5">
        <v>0</v>
      </c>
      <c r="S48" s="5">
        <v>0</v>
      </c>
      <c r="T48" s="5">
        <v>0</v>
      </c>
      <c r="U48" s="5" t="s">
        <v>559</v>
      </c>
      <c r="V48" s="5" t="s">
        <v>14</v>
      </c>
      <c r="W48" s="5" t="s">
        <v>2547</v>
      </c>
      <c r="X48" s="5" t="s">
        <v>2540</v>
      </c>
      <c r="Y48" s="5" t="s">
        <v>4115</v>
      </c>
      <c r="Z48" s="5" t="s">
        <v>10</v>
      </c>
      <c r="AA48" s="1" t="s">
        <v>2529</v>
      </c>
      <c r="AB48" s="5" t="s">
        <v>10</v>
      </c>
      <c r="BF48" s="8"/>
      <c r="BG48" s="5">
        <v>1</v>
      </c>
      <c r="BH48"/>
      <c r="BI48"/>
      <c r="BJ48"/>
      <c r="BK48"/>
      <c r="BL48"/>
    </row>
    <row r="49" spans="1:64" s="5" customFormat="1" ht="15" customHeight="1" x14ac:dyDescent="0.25">
      <c r="A49" s="5" t="s">
        <v>546</v>
      </c>
      <c r="B49" s="5" t="s">
        <v>546</v>
      </c>
      <c r="C49" s="5" t="s">
        <v>8</v>
      </c>
      <c r="D49" s="5" t="s">
        <v>1460</v>
      </c>
      <c r="E49" s="5" t="s">
        <v>1460</v>
      </c>
      <c r="F49" s="5">
        <v>1</v>
      </c>
      <c r="J49" s="5">
        <v>0</v>
      </c>
      <c r="K49" s="8">
        <v>1</v>
      </c>
      <c r="L49" s="8">
        <v>1</v>
      </c>
      <c r="M49" s="5" t="s">
        <v>2230</v>
      </c>
      <c r="N49" s="5">
        <v>0</v>
      </c>
      <c r="O49" s="4">
        <v>48</v>
      </c>
      <c r="Q49" s="5">
        <v>1</v>
      </c>
      <c r="R49" s="5">
        <v>0</v>
      </c>
      <c r="S49" s="5">
        <v>0</v>
      </c>
      <c r="T49" s="5">
        <v>0</v>
      </c>
      <c r="U49" s="5" t="s">
        <v>559</v>
      </c>
      <c r="V49" s="5" t="s">
        <v>14</v>
      </c>
      <c r="W49" s="5" t="s">
        <v>2548</v>
      </c>
      <c r="X49" s="5" t="s">
        <v>2541</v>
      </c>
      <c r="Y49" s="5" t="s">
        <v>4115</v>
      </c>
      <c r="Z49" s="5" t="s">
        <v>10</v>
      </c>
      <c r="AA49" s="1" t="s">
        <v>2530</v>
      </c>
      <c r="AB49" s="5" t="s">
        <v>10</v>
      </c>
      <c r="BF49" s="8"/>
      <c r="BG49" s="5">
        <v>1</v>
      </c>
      <c r="BH49"/>
      <c r="BI49"/>
      <c r="BJ49"/>
      <c r="BK49"/>
      <c r="BL49"/>
    </row>
    <row r="50" spans="1:64" s="5" customFormat="1" ht="15" customHeight="1" x14ac:dyDescent="0.25">
      <c r="A50" s="5" t="s">
        <v>546</v>
      </c>
      <c r="B50" s="5" t="s">
        <v>546</v>
      </c>
      <c r="C50" s="5" t="s">
        <v>8</v>
      </c>
      <c r="D50" s="5" t="s">
        <v>1460</v>
      </c>
      <c r="E50" s="5" t="s">
        <v>1460</v>
      </c>
      <c r="F50" s="5">
        <v>1</v>
      </c>
      <c r="J50" s="5">
        <v>0</v>
      </c>
      <c r="K50" s="8">
        <v>1</v>
      </c>
      <c r="L50" s="8">
        <v>1</v>
      </c>
      <c r="M50" s="5" t="s">
        <v>2230</v>
      </c>
      <c r="N50" s="5">
        <v>0</v>
      </c>
      <c r="O50" s="4">
        <v>49</v>
      </c>
      <c r="Q50" s="5">
        <v>1</v>
      </c>
      <c r="R50" s="5">
        <v>0</v>
      </c>
      <c r="S50" s="5">
        <v>0</v>
      </c>
      <c r="T50" s="5">
        <v>0</v>
      </c>
      <c r="U50" s="5" t="s">
        <v>559</v>
      </c>
      <c r="V50" s="5" t="s">
        <v>14</v>
      </c>
      <c r="W50" s="5" t="s">
        <v>2549</v>
      </c>
      <c r="X50" s="5" t="s">
        <v>2542</v>
      </c>
      <c r="Y50" s="5" t="s">
        <v>4115</v>
      </c>
      <c r="Z50" s="5" t="s">
        <v>10</v>
      </c>
      <c r="AA50" s="1" t="s">
        <v>2531</v>
      </c>
      <c r="AB50" s="5" t="s">
        <v>10</v>
      </c>
      <c r="BF50" s="8"/>
      <c r="BG50" s="5">
        <v>1</v>
      </c>
      <c r="BH50"/>
      <c r="BI50"/>
      <c r="BJ50"/>
      <c r="BK50"/>
      <c r="BL50"/>
    </row>
    <row r="51" spans="1:64" s="5" customFormat="1" ht="15" customHeight="1" x14ac:dyDescent="0.25">
      <c r="A51" s="5" t="s">
        <v>546</v>
      </c>
      <c r="B51" s="5" t="s">
        <v>546</v>
      </c>
      <c r="C51" s="5" t="s">
        <v>8</v>
      </c>
      <c r="D51" s="5" t="s">
        <v>1460</v>
      </c>
      <c r="E51" s="5" t="s">
        <v>1460</v>
      </c>
      <c r="F51" s="5">
        <v>1</v>
      </c>
      <c r="J51" s="5">
        <v>0</v>
      </c>
      <c r="K51" s="8">
        <v>1</v>
      </c>
      <c r="L51" s="8">
        <v>1</v>
      </c>
      <c r="M51" s="5" t="s">
        <v>2230</v>
      </c>
      <c r="N51" s="5">
        <v>0</v>
      </c>
      <c r="O51" s="4">
        <v>50</v>
      </c>
      <c r="Q51" s="5">
        <v>1</v>
      </c>
      <c r="R51" s="5">
        <v>0</v>
      </c>
      <c r="S51" s="5">
        <v>0</v>
      </c>
      <c r="T51" s="5">
        <v>0</v>
      </c>
      <c r="U51" s="5" t="s">
        <v>559</v>
      </c>
      <c r="V51" s="5" t="s">
        <v>14</v>
      </c>
      <c r="W51" s="5" t="s">
        <v>2550</v>
      </c>
      <c r="X51" s="5" t="s">
        <v>2543</v>
      </c>
      <c r="Y51" s="5" t="s">
        <v>4115</v>
      </c>
      <c r="Z51" s="5" t="s">
        <v>10</v>
      </c>
      <c r="AA51" s="1" t="s">
        <v>2532</v>
      </c>
      <c r="AB51" s="5" t="s">
        <v>10</v>
      </c>
      <c r="BF51" s="8"/>
      <c r="BG51" s="5">
        <v>1</v>
      </c>
      <c r="BH51"/>
      <c r="BI51"/>
      <c r="BJ51"/>
      <c r="BK51"/>
      <c r="BL51"/>
    </row>
    <row r="52" spans="1:64" s="5" customFormat="1" ht="15" customHeight="1" x14ac:dyDescent="0.25">
      <c r="A52" s="5" t="s">
        <v>546</v>
      </c>
      <c r="B52" s="5" t="s">
        <v>546</v>
      </c>
      <c r="C52" s="5" t="s">
        <v>8</v>
      </c>
      <c r="D52" s="5" t="s">
        <v>1460</v>
      </c>
      <c r="E52" s="5" t="s">
        <v>1460</v>
      </c>
      <c r="F52" s="5">
        <v>1</v>
      </c>
      <c r="J52" s="5">
        <v>0</v>
      </c>
      <c r="K52" s="8">
        <v>1</v>
      </c>
      <c r="L52" s="8">
        <v>1</v>
      </c>
      <c r="M52" s="5" t="s">
        <v>2230</v>
      </c>
      <c r="N52" s="5">
        <v>0</v>
      </c>
      <c r="O52" s="4">
        <v>51</v>
      </c>
      <c r="Q52" s="5">
        <v>1</v>
      </c>
      <c r="R52" s="5">
        <v>0</v>
      </c>
      <c r="S52" s="5">
        <v>0</v>
      </c>
      <c r="T52" s="5">
        <v>0</v>
      </c>
      <c r="U52" s="5" t="s">
        <v>559</v>
      </c>
      <c r="V52" s="5" t="s">
        <v>14</v>
      </c>
      <c r="W52" s="5" t="s">
        <v>2551</v>
      </c>
      <c r="X52" s="5" t="s">
        <v>2544</v>
      </c>
      <c r="Y52" s="5" t="s">
        <v>4115</v>
      </c>
      <c r="Z52" s="5" t="s">
        <v>10</v>
      </c>
      <c r="AA52" s="1" t="s">
        <v>2533</v>
      </c>
      <c r="AB52" s="5" t="s">
        <v>10</v>
      </c>
      <c r="BF52" s="8"/>
      <c r="BG52" s="5">
        <v>1</v>
      </c>
      <c r="BH52"/>
      <c r="BI52"/>
      <c r="BJ52"/>
      <c r="BK52"/>
      <c r="BL52"/>
    </row>
    <row r="53" spans="1:64" s="5" customFormat="1" ht="15" customHeight="1" x14ac:dyDescent="0.25">
      <c r="A53" s="5" t="s">
        <v>546</v>
      </c>
      <c r="B53" s="5" t="s">
        <v>546</v>
      </c>
      <c r="C53" s="5" t="s">
        <v>8</v>
      </c>
      <c r="D53" s="5" t="s">
        <v>1460</v>
      </c>
      <c r="E53" s="5" t="s">
        <v>1460</v>
      </c>
      <c r="F53" s="5">
        <v>1</v>
      </c>
      <c r="J53" s="5">
        <v>0</v>
      </c>
      <c r="K53" s="8">
        <v>1</v>
      </c>
      <c r="L53" s="8">
        <v>1</v>
      </c>
      <c r="M53" s="5" t="s">
        <v>2230</v>
      </c>
      <c r="N53" s="5">
        <v>0</v>
      </c>
      <c r="O53" s="4">
        <v>52</v>
      </c>
      <c r="Q53" s="5">
        <v>1</v>
      </c>
      <c r="R53" s="5">
        <v>0</v>
      </c>
      <c r="S53" s="5">
        <v>0</v>
      </c>
      <c r="T53" s="5">
        <v>0</v>
      </c>
      <c r="U53" s="5" t="s">
        <v>559</v>
      </c>
      <c r="V53" s="5" t="s">
        <v>14</v>
      </c>
      <c r="W53" s="5" t="s">
        <v>2552</v>
      </c>
      <c r="X53" s="5" t="s">
        <v>2545</v>
      </c>
      <c r="Y53" s="5" t="s">
        <v>4115</v>
      </c>
      <c r="Z53" s="5" t="s">
        <v>10</v>
      </c>
      <c r="AA53" s="1" t="s">
        <v>2534</v>
      </c>
      <c r="AB53" s="5" t="s">
        <v>10</v>
      </c>
      <c r="BF53" s="8"/>
      <c r="BG53" s="5">
        <v>1</v>
      </c>
      <c r="BH53"/>
      <c r="BI53"/>
      <c r="BJ53"/>
      <c r="BK53"/>
      <c r="BL53"/>
    </row>
    <row r="54" spans="1:64" s="5" customFormat="1" ht="15" customHeight="1" x14ac:dyDescent="0.25">
      <c r="A54" s="5" t="s">
        <v>546</v>
      </c>
      <c r="B54" s="5" t="s">
        <v>546</v>
      </c>
      <c r="C54" s="5" t="s">
        <v>8</v>
      </c>
      <c r="D54" s="5" t="s">
        <v>1460</v>
      </c>
      <c r="E54" s="5" t="s">
        <v>1460</v>
      </c>
      <c r="F54" s="5">
        <v>1</v>
      </c>
      <c r="J54" s="5">
        <v>0</v>
      </c>
      <c r="K54" s="8">
        <v>1</v>
      </c>
      <c r="L54" s="8">
        <v>1</v>
      </c>
      <c r="M54" s="5" t="s">
        <v>2230</v>
      </c>
      <c r="N54" s="5">
        <v>0</v>
      </c>
      <c r="O54" s="4">
        <v>53</v>
      </c>
      <c r="Q54" s="5">
        <v>1</v>
      </c>
      <c r="R54" s="5">
        <v>0</v>
      </c>
      <c r="S54" s="5">
        <v>0</v>
      </c>
      <c r="T54" s="5">
        <v>0</v>
      </c>
      <c r="U54" s="5" t="s">
        <v>559</v>
      </c>
      <c r="V54" s="5" t="s">
        <v>14</v>
      </c>
      <c r="W54" s="5" t="s">
        <v>2553</v>
      </c>
      <c r="X54" s="5" t="s">
        <v>2546</v>
      </c>
      <c r="Y54" s="5" t="s">
        <v>4115</v>
      </c>
      <c r="Z54" s="5" t="s">
        <v>10</v>
      </c>
      <c r="AA54" s="1" t="s">
        <v>2535</v>
      </c>
      <c r="AB54" s="5" t="s">
        <v>10</v>
      </c>
      <c r="BF54" s="8"/>
      <c r="BG54" s="5">
        <v>1</v>
      </c>
      <c r="BH54"/>
      <c r="BI54"/>
      <c r="BJ54"/>
      <c r="BK54"/>
      <c r="BL54"/>
    </row>
    <row r="55" spans="1:64" ht="15" customHeight="1" x14ac:dyDescent="0.25">
      <c r="A55" s="5" t="s">
        <v>546</v>
      </c>
      <c r="B55" s="5" t="s">
        <v>546</v>
      </c>
      <c r="C55" t="s">
        <v>8</v>
      </c>
      <c r="D55" s="5" t="s">
        <v>1460</v>
      </c>
      <c r="E55" s="5" t="s">
        <v>1460</v>
      </c>
      <c r="F55">
        <v>1</v>
      </c>
      <c r="J55" s="5">
        <v>0</v>
      </c>
      <c r="K55" s="8">
        <v>1</v>
      </c>
      <c r="L55" s="8">
        <v>1</v>
      </c>
      <c r="M55" s="5" t="s">
        <v>2230</v>
      </c>
      <c r="N55" s="5">
        <v>0</v>
      </c>
      <c r="O55" s="4">
        <v>54</v>
      </c>
      <c r="P55">
        <v>9</v>
      </c>
      <c r="Q55">
        <v>1</v>
      </c>
      <c r="R55" s="5">
        <v>0</v>
      </c>
      <c r="S55" s="5">
        <v>0</v>
      </c>
      <c r="T55" s="5">
        <v>0</v>
      </c>
      <c r="U55" t="s">
        <v>1455</v>
      </c>
      <c r="V55" t="s">
        <v>68</v>
      </c>
      <c r="W55" s="5" t="s">
        <v>2367</v>
      </c>
      <c r="X55" s="5" t="s">
        <v>2365</v>
      </c>
      <c r="Y55" s="5" t="s">
        <v>2984</v>
      </c>
      <c r="Z55" s="5" t="s">
        <v>1215</v>
      </c>
      <c r="AA55" t="s">
        <v>84</v>
      </c>
      <c r="BG55" s="5">
        <v>1</v>
      </c>
    </row>
    <row r="56" spans="1:64" ht="15" customHeight="1" x14ac:dyDescent="0.25">
      <c r="A56" s="5" t="s">
        <v>546</v>
      </c>
      <c r="B56" s="5" t="s">
        <v>546</v>
      </c>
      <c r="C56" t="s">
        <v>8</v>
      </c>
      <c r="D56" s="5" t="s">
        <v>1460</v>
      </c>
      <c r="E56" s="5" t="s">
        <v>1460</v>
      </c>
      <c r="F56">
        <v>1</v>
      </c>
      <c r="J56" s="5">
        <v>0</v>
      </c>
      <c r="K56" s="8">
        <v>1</v>
      </c>
      <c r="L56" s="8">
        <v>1</v>
      </c>
      <c r="M56" s="5" t="s">
        <v>2230</v>
      </c>
      <c r="N56" s="5">
        <v>0</v>
      </c>
      <c r="O56" s="4">
        <v>55</v>
      </c>
      <c r="P56">
        <v>9</v>
      </c>
      <c r="Q56">
        <v>1</v>
      </c>
      <c r="R56" s="5">
        <v>0</v>
      </c>
      <c r="S56" s="5">
        <v>0</v>
      </c>
      <c r="T56" s="5">
        <v>0</v>
      </c>
      <c r="U56" s="5" t="s">
        <v>1455</v>
      </c>
      <c r="V56" s="5" t="s">
        <v>68</v>
      </c>
      <c r="W56" s="5" t="s">
        <v>2368</v>
      </c>
      <c r="X56" s="5" t="s">
        <v>2366</v>
      </c>
      <c r="Y56" s="5" t="s">
        <v>2984</v>
      </c>
      <c r="Z56" s="5" t="s">
        <v>1215</v>
      </c>
      <c r="AA56" t="s">
        <v>70</v>
      </c>
      <c r="BG56" s="5">
        <v>1</v>
      </c>
    </row>
    <row r="57" spans="1:64" s="5" customFormat="1" ht="15" customHeight="1" x14ac:dyDescent="0.25">
      <c r="A57" s="5" t="s">
        <v>546</v>
      </c>
      <c r="B57" s="5" t="s">
        <v>546</v>
      </c>
      <c r="C57" s="5" t="s">
        <v>8</v>
      </c>
      <c r="D57" s="5" t="s">
        <v>1460</v>
      </c>
      <c r="E57" s="5" t="s">
        <v>1460</v>
      </c>
      <c r="F57" s="5">
        <v>1</v>
      </c>
      <c r="J57" s="5">
        <v>0</v>
      </c>
      <c r="K57" s="8">
        <v>1</v>
      </c>
      <c r="L57" s="8">
        <v>1</v>
      </c>
      <c r="M57" s="5" t="s">
        <v>2230</v>
      </c>
      <c r="N57" s="5">
        <v>0</v>
      </c>
      <c r="O57" s="4">
        <v>56</v>
      </c>
      <c r="Q57" s="5">
        <v>1</v>
      </c>
      <c r="R57" s="5">
        <v>0</v>
      </c>
      <c r="S57" s="5">
        <v>0</v>
      </c>
      <c r="T57" s="5">
        <v>0</v>
      </c>
      <c r="U57" s="5" t="s">
        <v>1455</v>
      </c>
      <c r="V57" s="5" t="s">
        <v>68</v>
      </c>
      <c r="W57" s="5" t="s">
        <v>2369</v>
      </c>
      <c r="X57" s="5" t="s">
        <v>2370</v>
      </c>
      <c r="Y57" s="5" t="s">
        <v>2984</v>
      </c>
      <c r="Z57" s="5" t="s">
        <v>1215</v>
      </c>
      <c r="AA57" s="1" t="s">
        <v>69</v>
      </c>
      <c r="BF57" s="8"/>
      <c r="BG57" s="5">
        <v>1</v>
      </c>
      <c r="BH57"/>
      <c r="BI57"/>
      <c r="BJ57"/>
      <c r="BK57"/>
      <c r="BL57"/>
    </row>
    <row r="58" spans="1:64" s="5" customFormat="1" ht="15" customHeight="1" x14ac:dyDescent="0.25">
      <c r="A58" s="5" t="s">
        <v>546</v>
      </c>
      <c r="B58" s="5" t="s">
        <v>546</v>
      </c>
      <c r="C58" s="5" t="s">
        <v>8</v>
      </c>
      <c r="D58" s="5" t="s">
        <v>1460</v>
      </c>
      <c r="E58" s="5" t="s">
        <v>1460</v>
      </c>
      <c r="F58" s="5">
        <v>1</v>
      </c>
      <c r="J58" s="5">
        <v>0</v>
      </c>
      <c r="K58" s="8">
        <v>1</v>
      </c>
      <c r="L58" s="8">
        <v>1</v>
      </c>
      <c r="M58" s="5" t="s">
        <v>2230</v>
      </c>
      <c r="N58" s="5">
        <v>0</v>
      </c>
      <c r="O58" s="4">
        <v>57</v>
      </c>
      <c r="Q58" s="5">
        <v>1</v>
      </c>
      <c r="R58" s="5">
        <v>0</v>
      </c>
      <c r="S58" s="5">
        <v>0</v>
      </c>
      <c r="T58" s="5">
        <v>0</v>
      </c>
      <c r="U58" s="5" t="s">
        <v>1455</v>
      </c>
      <c r="V58" s="5" t="s">
        <v>68</v>
      </c>
      <c r="W58" s="5" t="s">
        <v>2355</v>
      </c>
      <c r="X58" s="5" t="s">
        <v>2356</v>
      </c>
      <c r="Y58" s="5" t="s">
        <v>2984</v>
      </c>
      <c r="Z58" s="5" t="s">
        <v>1215</v>
      </c>
      <c r="AA58" s="1" t="s">
        <v>2357</v>
      </c>
      <c r="BF58" s="8"/>
      <c r="BG58" s="5">
        <v>1</v>
      </c>
      <c r="BH58"/>
      <c r="BI58"/>
      <c r="BJ58"/>
      <c r="BK58"/>
      <c r="BL58"/>
    </row>
    <row r="59" spans="1:64" s="5" customFormat="1" ht="15" customHeight="1" x14ac:dyDescent="0.25">
      <c r="A59" s="5" t="s">
        <v>546</v>
      </c>
      <c r="B59" s="5" t="s">
        <v>546</v>
      </c>
      <c r="C59" s="5" t="s">
        <v>8</v>
      </c>
      <c r="D59" s="5" t="s">
        <v>1460</v>
      </c>
      <c r="E59" s="5" t="s">
        <v>1460</v>
      </c>
      <c r="F59" s="5">
        <v>1</v>
      </c>
      <c r="J59" s="5">
        <v>0</v>
      </c>
      <c r="K59" s="8">
        <v>1</v>
      </c>
      <c r="L59" s="8">
        <v>1</v>
      </c>
      <c r="M59" s="5" t="s">
        <v>2230</v>
      </c>
      <c r="N59" s="5">
        <v>0</v>
      </c>
      <c r="O59" s="4">
        <v>58</v>
      </c>
      <c r="Q59" s="5">
        <v>1</v>
      </c>
      <c r="R59" s="5">
        <v>0</v>
      </c>
      <c r="S59" s="5">
        <v>0</v>
      </c>
      <c r="T59" s="5">
        <v>0</v>
      </c>
      <c r="U59" s="5" t="s">
        <v>1455</v>
      </c>
      <c r="V59" s="5" t="s">
        <v>68</v>
      </c>
      <c r="W59" s="5" t="s">
        <v>2427</v>
      </c>
      <c r="X59" s="5" t="s">
        <v>2428</v>
      </c>
      <c r="Y59" s="5" t="s">
        <v>2984</v>
      </c>
      <c r="Z59" s="5" t="s">
        <v>1215</v>
      </c>
      <c r="AA59" s="1" t="s">
        <v>2377</v>
      </c>
      <c r="BF59" s="8"/>
      <c r="BG59" s="5">
        <v>1</v>
      </c>
      <c r="BH59"/>
      <c r="BI59"/>
      <c r="BJ59"/>
      <c r="BK59"/>
      <c r="BL59"/>
    </row>
    <row r="60" spans="1:64" s="5" customFormat="1" ht="15" customHeight="1" x14ac:dyDescent="0.25">
      <c r="A60" s="5" t="s">
        <v>546</v>
      </c>
      <c r="B60" s="5" t="s">
        <v>546</v>
      </c>
      <c r="C60" s="5" t="s">
        <v>8</v>
      </c>
      <c r="D60" s="5" t="s">
        <v>1460</v>
      </c>
      <c r="E60" s="5" t="s">
        <v>1460</v>
      </c>
      <c r="F60" s="5">
        <v>1</v>
      </c>
      <c r="J60" s="5">
        <v>0</v>
      </c>
      <c r="K60" s="8">
        <v>1</v>
      </c>
      <c r="L60" s="8">
        <v>1</v>
      </c>
      <c r="M60" s="5" t="s">
        <v>2230</v>
      </c>
      <c r="N60" s="5">
        <v>0</v>
      </c>
      <c r="O60" s="4">
        <v>59</v>
      </c>
      <c r="Q60" s="5">
        <v>1</v>
      </c>
      <c r="R60" s="5">
        <v>0</v>
      </c>
      <c r="S60" s="5">
        <v>0</v>
      </c>
      <c r="T60" s="5">
        <v>0</v>
      </c>
      <c r="U60" s="5" t="s">
        <v>1455</v>
      </c>
      <c r="V60" s="5" t="s">
        <v>68</v>
      </c>
      <c r="W60" s="5" t="s">
        <v>2429</v>
      </c>
      <c r="X60" s="5" t="s">
        <v>2430</v>
      </c>
      <c r="Y60" s="5" t="s">
        <v>2984</v>
      </c>
      <c r="Z60" s="5" t="s">
        <v>1215</v>
      </c>
      <c r="AA60" s="1" t="s">
        <v>2378</v>
      </c>
      <c r="BF60" s="8"/>
      <c r="BG60" s="5">
        <v>1</v>
      </c>
      <c r="BH60"/>
      <c r="BI60"/>
      <c r="BJ60"/>
      <c r="BK60"/>
      <c r="BL60"/>
    </row>
    <row r="61" spans="1:64" s="5" customFormat="1" ht="15" customHeight="1" x14ac:dyDescent="0.25">
      <c r="A61" s="5" t="s">
        <v>546</v>
      </c>
      <c r="B61" s="5" t="s">
        <v>546</v>
      </c>
      <c r="C61" s="5" t="s">
        <v>8</v>
      </c>
      <c r="D61" s="5" t="s">
        <v>1460</v>
      </c>
      <c r="E61" s="5" t="s">
        <v>1460</v>
      </c>
      <c r="F61" s="5">
        <v>1</v>
      </c>
      <c r="J61" s="5">
        <v>0</v>
      </c>
      <c r="K61" s="8">
        <v>1</v>
      </c>
      <c r="L61" s="8">
        <v>1</v>
      </c>
      <c r="M61" s="5" t="s">
        <v>2230</v>
      </c>
      <c r="N61" s="5">
        <v>0</v>
      </c>
      <c r="O61" s="4">
        <v>60</v>
      </c>
      <c r="Q61" s="5">
        <v>1</v>
      </c>
      <c r="R61" s="5">
        <v>0</v>
      </c>
      <c r="S61" s="5">
        <v>0</v>
      </c>
      <c r="T61" s="5">
        <v>0</v>
      </c>
      <c r="U61" s="5" t="s">
        <v>1455</v>
      </c>
      <c r="V61" s="5" t="s">
        <v>68</v>
      </c>
      <c r="W61" s="5" t="s">
        <v>2431</v>
      </c>
      <c r="X61" s="5" t="s">
        <v>2432</v>
      </c>
      <c r="Y61" s="5" t="s">
        <v>2984</v>
      </c>
      <c r="Z61" s="5" t="s">
        <v>1215</v>
      </c>
      <c r="AA61" s="1" t="s">
        <v>2379</v>
      </c>
      <c r="BF61" s="8"/>
      <c r="BG61" s="5">
        <v>1</v>
      </c>
      <c r="BH61"/>
      <c r="BI61"/>
      <c r="BJ61"/>
      <c r="BK61"/>
      <c r="BL61"/>
    </row>
    <row r="62" spans="1:64" s="5" customFormat="1" ht="15" customHeight="1" x14ac:dyDescent="0.25">
      <c r="A62" s="5" t="s">
        <v>546</v>
      </c>
      <c r="B62" s="5" t="s">
        <v>546</v>
      </c>
      <c r="C62" s="5" t="s">
        <v>8</v>
      </c>
      <c r="D62" s="5" t="s">
        <v>1460</v>
      </c>
      <c r="E62" s="5" t="s">
        <v>1460</v>
      </c>
      <c r="F62" s="5">
        <v>1</v>
      </c>
      <c r="J62" s="5">
        <v>0</v>
      </c>
      <c r="K62" s="8">
        <v>1</v>
      </c>
      <c r="L62" s="8">
        <v>1</v>
      </c>
      <c r="M62" s="5" t="s">
        <v>2230</v>
      </c>
      <c r="N62" s="5">
        <v>0</v>
      </c>
      <c r="O62" s="4">
        <v>61</v>
      </c>
      <c r="Q62" s="5">
        <v>1</v>
      </c>
      <c r="R62" s="5">
        <v>0</v>
      </c>
      <c r="S62" s="5">
        <v>0</v>
      </c>
      <c r="T62" s="5">
        <v>0</v>
      </c>
      <c r="U62" s="5" t="s">
        <v>1455</v>
      </c>
      <c r="V62" s="5" t="s">
        <v>68</v>
      </c>
      <c r="W62" s="5" t="s">
        <v>2433</v>
      </c>
      <c r="X62" s="5" t="s">
        <v>2434</v>
      </c>
      <c r="Y62" s="5" t="s">
        <v>2984</v>
      </c>
      <c r="Z62" s="5" t="s">
        <v>1215</v>
      </c>
      <c r="AA62" s="1" t="s">
        <v>2380</v>
      </c>
      <c r="BF62" s="8"/>
      <c r="BG62" s="5">
        <v>1</v>
      </c>
      <c r="BH62"/>
      <c r="BI62"/>
      <c r="BJ62"/>
      <c r="BK62"/>
      <c r="BL62"/>
    </row>
    <row r="63" spans="1:64" s="5" customFormat="1" ht="15" customHeight="1" x14ac:dyDescent="0.25">
      <c r="A63" s="5" t="s">
        <v>546</v>
      </c>
      <c r="B63" s="5" t="s">
        <v>546</v>
      </c>
      <c r="C63" s="5" t="s">
        <v>8</v>
      </c>
      <c r="D63" s="5" t="s">
        <v>1460</v>
      </c>
      <c r="E63" s="5" t="s">
        <v>1460</v>
      </c>
      <c r="F63" s="5">
        <v>1</v>
      </c>
      <c r="J63" s="5">
        <v>0</v>
      </c>
      <c r="K63" s="8">
        <v>1</v>
      </c>
      <c r="L63" s="8">
        <v>1</v>
      </c>
      <c r="M63" s="5" t="s">
        <v>2230</v>
      </c>
      <c r="N63" s="5">
        <v>0</v>
      </c>
      <c r="O63" s="4">
        <v>62</v>
      </c>
      <c r="Q63" s="5">
        <v>1</v>
      </c>
      <c r="R63" s="5">
        <v>0</v>
      </c>
      <c r="S63" s="5">
        <v>0</v>
      </c>
      <c r="T63" s="5">
        <v>0</v>
      </c>
      <c r="U63" s="5" t="s">
        <v>1455</v>
      </c>
      <c r="V63" s="5" t="s">
        <v>68</v>
      </c>
      <c r="W63" s="5" t="s">
        <v>2435</v>
      </c>
      <c r="X63" s="5" t="s">
        <v>2436</v>
      </c>
      <c r="Y63" s="5" t="s">
        <v>2984</v>
      </c>
      <c r="Z63" s="5" t="s">
        <v>1215</v>
      </c>
      <c r="AA63" s="1" t="s">
        <v>2381</v>
      </c>
      <c r="BF63" s="8"/>
      <c r="BG63" s="5">
        <v>1</v>
      </c>
      <c r="BH63"/>
      <c r="BI63"/>
      <c r="BJ63"/>
      <c r="BK63"/>
      <c r="BL63"/>
    </row>
    <row r="64" spans="1:64" s="5" customFormat="1" ht="15" customHeight="1" x14ac:dyDescent="0.25">
      <c r="A64" s="5" t="s">
        <v>546</v>
      </c>
      <c r="B64" s="5" t="s">
        <v>546</v>
      </c>
      <c r="C64" s="5" t="s">
        <v>8</v>
      </c>
      <c r="D64" s="5" t="s">
        <v>1460</v>
      </c>
      <c r="E64" s="5" t="s">
        <v>1460</v>
      </c>
      <c r="F64" s="5">
        <v>1</v>
      </c>
      <c r="J64" s="5">
        <v>0</v>
      </c>
      <c r="K64" s="8">
        <v>1</v>
      </c>
      <c r="L64" s="8">
        <v>1</v>
      </c>
      <c r="M64" s="5" t="s">
        <v>2230</v>
      </c>
      <c r="N64" s="5">
        <v>0</v>
      </c>
      <c r="O64" s="4">
        <v>63</v>
      </c>
      <c r="Q64" s="5">
        <v>1</v>
      </c>
      <c r="R64" s="5">
        <v>0</v>
      </c>
      <c r="S64" s="5">
        <v>0</v>
      </c>
      <c r="T64" s="5">
        <v>0</v>
      </c>
      <c r="U64" s="5" t="s">
        <v>1455</v>
      </c>
      <c r="V64" s="5" t="s">
        <v>68</v>
      </c>
      <c r="W64" s="5" t="s">
        <v>2437</v>
      </c>
      <c r="X64" s="5" t="s">
        <v>2438</v>
      </c>
      <c r="Y64" s="5" t="s">
        <v>2984</v>
      </c>
      <c r="Z64" s="5" t="s">
        <v>1215</v>
      </c>
      <c r="AA64" s="1" t="s">
        <v>2382</v>
      </c>
      <c r="BF64" s="8"/>
      <c r="BG64" s="5">
        <v>1</v>
      </c>
      <c r="BH64"/>
      <c r="BI64"/>
      <c r="BJ64"/>
      <c r="BK64"/>
      <c r="BL64"/>
    </row>
    <row r="65" spans="1:64" s="5" customFormat="1" ht="15" customHeight="1" x14ac:dyDescent="0.25">
      <c r="A65" s="5" t="s">
        <v>546</v>
      </c>
      <c r="B65" s="5" t="s">
        <v>546</v>
      </c>
      <c r="C65" s="5" t="s">
        <v>8</v>
      </c>
      <c r="D65" s="5" t="s">
        <v>1460</v>
      </c>
      <c r="E65" s="5" t="s">
        <v>1460</v>
      </c>
      <c r="F65" s="5">
        <v>1</v>
      </c>
      <c r="J65" s="5">
        <v>0</v>
      </c>
      <c r="K65" s="8">
        <v>1</v>
      </c>
      <c r="L65" s="8">
        <v>1</v>
      </c>
      <c r="M65" s="5" t="s">
        <v>2230</v>
      </c>
      <c r="N65" s="5">
        <v>0</v>
      </c>
      <c r="O65" s="4">
        <v>64</v>
      </c>
      <c r="Q65" s="5">
        <v>1</v>
      </c>
      <c r="R65" s="5">
        <v>0</v>
      </c>
      <c r="S65" s="5">
        <v>0</v>
      </c>
      <c r="T65" s="5">
        <v>0</v>
      </c>
      <c r="U65" s="5" t="s">
        <v>1455</v>
      </c>
      <c r="V65" s="5" t="s">
        <v>68</v>
      </c>
      <c r="W65" s="5" t="s">
        <v>2439</v>
      </c>
      <c r="X65" s="5" t="s">
        <v>2440</v>
      </c>
      <c r="Y65" s="5" t="s">
        <v>2984</v>
      </c>
      <c r="Z65" s="5" t="s">
        <v>1215</v>
      </c>
      <c r="AA65" s="1" t="s">
        <v>2383</v>
      </c>
      <c r="BF65" s="8"/>
      <c r="BG65" s="5">
        <v>1</v>
      </c>
      <c r="BH65"/>
      <c r="BI65"/>
      <c r="BJ65"/>
      <c r="BK65"/>
      <c r="BL65"/>
    </row>
    <row r="66" spans="1:64" s="5" customFormat="1" ht="15" customHeight="1" x14ac:dyDescent="0.25">
      <c r="A66" s="5" t="s">
        <v>546</v>
      </c>
      <c r="B66" s="5" t="s">
        <v>546</v>
      </c>
      <c r="C66" s="5" t="s">
        <v>8</v>
      </c>
      <c r="D66" s="5" t="s">
        <v>1460</v>
      </c>
      <c r="E66" s="5" t="s">
        <v>1460</v>
      </c>
      <c r="F66" s="5">
        <v>1</v>
      </c>
      <c r="J66" s="5">
        <v>0</v>
      </c>
      <c r="K66" s="8">
        <v>1</v>
      </c>
      <c r="L66" s="8">
        <v>1</v>
      </c>
      <c r="M66" s="5" t="s">
        <v>2230</v>
      </c>
      <c r="N66" s="5">
        <v>0</v>
      </c>
      <c r="O66" s="4">
        <v>65</v>
      </c>
      <c r="Q66" s="5">
        <v>1</v>
      </c>
      <c r="R66" s="5">
        <v>0</v>
      </c>
      <c r="S66" s="5">
        <v>0</v>
      </c>
      <c r="T66" s="5">
        <v>0</v>
      </c>
      <c r="U66" s="5" t="s">
        <v>1455</v>
      </c>
      <c r="V66" s="5" t="s">
        <v>68</v>
      </c>
      <c r="W66" s="5" t="s">
        <v>2441</v>
      </c>
      <c r="X66" s="5" t="s">
        <v>2442</v>
      </c>
      <c r="Y66" s="5" t="s">
        <v>2984</v>
      </c>
      <c r="Z66" s="5" t="s">
        <v>1215</v>
      </c>
      <c r="AA66" s="1" t="s">
        <v>2384</v>
      </c>
      <c r="BF66" s="8"/>
      <c r="BG66" s="5">
        <v>1</v>
      </c>
      <c r="BH66"/>
      <c r="BI66"/>
      <c r="BJ66"/>
      <c r="BK66"/>
      <c r="BL66"/>
    </row>
    <row r="67" spans="1:64" s="5" customFormat="1" ht="15" customHeight="1" x14ac:dyDescent="0.25">
      <c r="A67" s="5" t="s">
        <v>546</v>
      </c>
      <c r="B67" s="5" t="s">
        <v>546</v>
      </c>
      <c r="C67" s="5" t="s">
        <v>8</v>
      </c>
      <c r="D67" s="5" t="s">
        <v>1460</v>
      </c>
      <c r="E67" s="5" t="s">
        <v>1460</v>
      </c>
      <c r="F67" s="5">
        <v>1</v>
      </c>
      <c r="J67" s="5">
        <v>0</v>
      </c>
      <c r="K67" s="8">
        <v>1</v>
      </c>
      <c r="L67" s="8">
        <v>1</v>
      </c>
      <c r="M67" s="5" t="s">
        <v>2230</v>
      </c>
      <c r="N67" s="5">
        <v>0</v>
      </c>
      <c r="O67" s="4">
        <v>66</v>
      </c>
      <c r="Q67" s="5">
        <v>1</v>
      </c>
      <c r="R67" s="5">
        <v>0</v>
      </c>
      <c r="S67" s="5">
        <v>0</v>
      </c>
      <c r="T67" s="5">
        <v>0</v>
      </c>
      <c r="U67" s="5" t="s">
        <v>1455</v>
      </c>
      <c r="V67" s="5" t="s">
        <v>68</v>
      </c>
      <c r="W67" s="5" t="s">
        <v>2443</v>
      </c>
      <c r="X67" s="5" t="s">
        <v>2444</v>
      </c>
      <c r="Y67" s="5" t="s">
        <v>2984</v>
      </c>
      <c r="Z67" s="5" t="s">
        <v>1215</v>
      </c>
      <c r="AA67" s="1" t="s">
        <v>2385</v>
      </c>
      <c r="BF67" s="8"/>
      <c r="BG67" s="5">
        <v>1</v>
      </c>
      <c r="BH67"/>
      <c r="BI67"/>
      <c r="BJ67"/>
      <c r="BK67"/>
      <c r="BL67"/>
    </row>
    <row r="68" spans="1:64" s="5" customFormat="1" ht="15" customHeight="1" x14ac:dyDescent="0.25">
      <c r="A68" s="5" t="s">
        <v>546</v>
      </c>
      <c r="B68" s="5" t="s">
        <v>546</v>
      </c>
      <c r="C68" s="5" t="s">
        <v>8</v>
      </c>
      <c r="D68" s="5" t="s">
        <v>1460</v>
      </c>
      <c r="E68" s="5" t="s">
        <v>1460</v>
      </c>
      <c r="F68" s="5">
        <v>1</v>
      </c>
      <c r="J68" s="5">
        <v>0</v>
      </c>
      <c r="K68" s="8">
        <v>1</v>
      </c>
      <c r="L68" s="8">
        <v>1</v>
      </c>
      <c r="M68" s="5" t="s">
        <v>2230</v>
      </c>
      <c r="N68" s="5">
        <v>0</v>
      </c>
      <c r="O68" s="4">
        <v>67</v>
      </c>
      <c r="Q68" s="5">
        <v>1</v>
      </c>
      <c r="R68" s="5">
        <v>0</v>
      </c>
      <c r="S68" s="5">
        <v>0</v>
      </c>
      <c r="T68" s="5">
        <v>0</v>
      </c>
      <c r="U68" s="5" t="s">
        <v>1455</v>
      </c>
      <c r="V68" s="5" t="s">
        <v>68</v>
      </c>
      <c r="W68" s="5" t="s">
        <v>2445</v>
      </c>
      <c r="X68" s="5" t="s">
        <v>2446</v>
      </c>
      <c r="Y68" s="5" t="s">
        <v>2984</v>
      </c>
      <c r="Z68" s="5" t="s">
        <v>1215</v>
      </c>
      <c r="AA68" s="1" t="s">
        <v>2386</v>
      </c>
      <c r="BF68" s="8"/>
      <c r="BG68" s="5">
        <v>1</v>
      </c>
      <c r="BH68"/>
      <c r="BI68"/>
      <c r="BJ68"/>
      <c r="BK68"/>
      <c r="BL68"/>
    </row>
    <row r="69" spans="1:64" s="5" customFormat="1" ht="15" customHeight="1" x14ac:dyDescent="0.25">
      <c r="A69" s="5" t="s">
        <v>546</v>
      </c>
      <c r="B69" s="5" t="s">
        <v>546</v>
      </c>
      <c r="C69" s="5" t="s">
        <v>8</v>
      </c>
      <c r="D69" s="5" t="s">
        <v>1460</v>
      </c>
      <c r="E69" s="5" t="s">
        <v>1460</v>
      </c>
      <c r="F69" s="5">
        <v>1</v>
      </c>
      <c r="J69" s="5">
        <v>0</v>
      </c>
      <c r="K69" s="8">
        <v>1</v>
      </c>
      <c r="L69" s="8">
        <v>1</v>
      </c>
      <c r="M69" s="5" t="s">
        <v>2230</v>
      </c>
      <c r="N69" s="5">
        <v>0</v>
      </c>
      <c r="O69" s="4">
        <v>68</v>
      </c>
      <c r="Q69" s="5">
        <v>1</v>
      </c>
      <c r="R69" s="5">
        <v>0</v>
      </c>
      <c r="S69" s="5">
        <v>0</v>
      </c>
      <c r="T69" s="5">
        <v>0</v>
      </c>
      <c r="U69" s="5" t="s">
        <v>1455</v>
      </c>
      <c r="V69" s="5" t="s">
        <v>68</v>
      </c>
      <c r="W69" s="5" t="s">
        <v>2447</v>
      </c>
      <c r="X69" s="5" t="s">
        <v>2448</v>
      </c>
      <c r="Y69" s="5" t="s">
        <v>2984</v>
      </c>
      <c r="Z69" s="5" t="s">
        <v>1215</v>
      </c>
      <c r="AA69" s="1" t="s">
        <v>2387</v>
      </c>
      <c r="BF69" s="8"/>
      <c r="BG69" s="5">
        <v>1</v>
      </c>
      <c r="BH69"/>
      <c r="BI69"/>
      <c r="BJ69"/>
      <c r="BK69"/>
      <c r="BL69"/>
    </row>
    <row r="70" spans="1:64" s="5" customFormat="1" ht="15" customHeight="1" x14ac:dyDescent="0.25">
      <c r="A70" s="5" t="s">
        <v>546</v>
      </c>
      <c r="B70" s="5" t="s">
        <v>546</v>
      </c>
      <c r="C70" s="5" t="s">
        <v>8</v>
      </c>
      <c r="D70" s="5" t="s">
        <v>1460</v>
      </c>
      <c r="E70" s="5" t="s">
        <v>1460</v>
      </c>
      <c r="F70" s="5">
        <v>1</v>
      </c>
      <c r="J70" s="5">
        <v>0</v>
      </c>
      <c r="K70" s="8">
        <v>1</v>
      </c>
      <c r="L70" s="8">
        <v>1</v>
      </c>
      <c r="M70" s="5" t="s">
        <v>2230</v>
      </c>
      <c r="N70" s="5">
        <v>0</v>
      </c>
      <c r="O70" s="4">
        <v>69</v>
      </c>
      <c r="Q70" s="5">
        <v>1</v>
      </c>
      <c r="R70" s="5">
        <v>0</v>
      </c>
      <c r="S70" s="5">
        <v>0</v>
      </c>
      <c r="T70" s="5">
        <v>0</v>
      </c>
      <c r="U70" s="5" t="s">
        <v>1455</v>
      </c>
      <c r="V70" s="5" t="s">
        <v>68</v>
      </c>
      <c r="W70" s="5" t="s">
        <v>2449</v>
      </c>
      <c r="X70" s="5" t="s">
        <v>2450</v>
      </c>
      <c r="Y70" s="5" t="s">
        <v>2984</v>
      </c>
      <c r="Z70" s="5" t="s">
        <v>1215</v>
      </c>
      <c r="AA70" s="1" t="s">
        <v>2388</v>
      </c>
      <c r="BF70" s="8"/>
      <c r="BG70" s="5">
        <v>1</v>
      </c>
      <c r="BH70"/>
      <c r="BI70"/>
      <c r="BJ70"/>
      <c r="BK70"/>
      <c r="BL70"/>
    </row>
    <row r="71" spans="1:64" s="5" customFormat="1" ht="15" customHeight="1" x14ac:dyDescent="0.25">
      <c r="A71" s="5" t="s">
        <v>546</v>
      </c>
      <c r="B71" s="5" t="s">
        <v>546</v>
      </c>
      <c r="C71" s="5" t="s">
        <v>8</v>
      </c>
      <c r="D71" s="5" t="s">
        <v>1460</v>
      </c>
      <c r="E71" s="5" t="s">
        <v>1460</v>
      </c>
      <c r="F71" s="5">
        <v>1</v>
      </c>
      <c r="J71" s="5">
        <v>0</v>
      </c>
      <c r="K71" s="8">
        <v>1</v>
      </c>
      <c r="L71" s="8">
        <v>1</v>
      </c>
      <c r="M71" s="5" t="s">
        <v>2230</v>
      </c>
      <c r="N71" s="5">
        <v>0</v>
      </c>
      <c r="O71" s="4">
        <v>70</v>
      </c>
      <c r="Q71" s="5">
        <v>1</v>
      </c>
      <c r="R71" s="5">
        <v>0</v>
      </c>
      <c r="S71" s="5">
        <v>0</v>
      </c>
      <c r="T71" s="5">
        <v>0</v>
      </c>
      <c r="U71" s="5" t="s">
        <v>1455</v>
      </c>
      <c r="V71" s="5" t="s">
        <v>68</v>
      </c>
      <c r="W71" s="5" t="s">
        <v>2451</v>
      </c>
      <c r="X71" s="5" t="s">
        <v>2452</v>
      </c>
      <c r="Y71" s="5" t="s">
        <v>2984</v>
      </c>
      <c r="Z71" s="5" t="s">
        <v>1215</v>
      </c>
      <c r="AA71" s="1" t="s">
        <v>2389</v>
      </c>
      <c r="BF71" s="8"/>
      <c r="BG71" s="5">
        <v>1</v>
      </c>
      <c r="BH71"/>
      <c r="BI71"/>
      <c r="BJ71"/>
      <c r="BK71"/>
      <c r="BL71"/>
    </row>
    <row r="72" spans="1:64" s="5" customFormat="1" ht="15" customHeight="1" x14ac:dyDescent="0.25">
      <c r="A72" s="5" t="s">
        <v>546</v>
      </c>
      <c r="B72" s="5" t="s">
        <v>546</v>
      </c>
      <c r="C72" s="5" t="s">
        <v>8</v>
      </c>
      <c r="D72" s="5" t="s">
        <v>1460</v>
      </c>
      <c r="E72" s="5" t="s">
        <v>1460</v>
      </c>
      <c r="F72" s="5">
        <v>1</v>
      </c>
      <c r="J72" s="5">
        <v>0</v>
      </c>
      <c r="K72" s="8">
        <v>1</v>
      </c>
      <c r="L72" s="8">
        <v>1</v>
      </c>
      <c r="M72" s="5" t="s">
        <v>2230</v>
      </c>
      <c r="N72" s="5">
        <v>0</v>
      </c>
      <c r="O72" s="4">
        <v>71</v>
      </c>
      <c r="Q72" s="5">
        <v>1</v>
      </c>
      <c r="R72" s="5">
        <v>0</v>
      </c>
      <c r="S72" s="5">
        <v>0</v>
      </c>
      <c r="T72" s="5">
        <v>0</v>
      </c>
      <c r="U72" s="5" t="s">
        <v>1455</v>
      </c>
      <c r="V72" s="5" t="s">
        <v>68</v>
      </c>
      <c r="W72" s="5" t="s">
        <v>2453</v>
      </c>
      <c r="X72" s="5" t="s">
        <v>2454</v>
      </c>
      <c r="Y72" s="5" t="s">
        <v>2984</v>
      </c>
      <c r="Z72" s="5" t="s">
        <v>1215</v>
      </c>
      <c r="AA72" s="1" t="s">
        <v>2390</v>
      </c>
      <c r="BF72" s="8"/>
      <c r="BG72" s="5">
        <v>1</v>
      </c>
      <c r="BH72"/>
      <c r="BI72"/>
      <c r="BJ72"/>
      <c r="BK72"/>
      <c r="BL72"/>
    </row>
    <row r="73" spans="1:64" s="5" customFormat="1" ht="15" customHeight="1" x14ac:dyDescent="0.25">
      <c r="A73" s="5" t="s">
        <v>546</v>
      </c>
      <c r="B73" s="5" t="s">
        <v>546</v>
      </c>
      <c r="C73" s="5" t="s">
        <v>8</v>
      </c>
      <c r="D73" s="5" t="s">
        <v>1460</v>
      </c>
      <c r="E73" s="5" t="s">
        <v>1460</v>
      </c>
      <c r="F73" s="5">
        <v>1</v>
      </c>
      <c r="J73" s="5">
        <v>0</v>
      </c>
      <c r="K73" s="8">
        <v>1</v>
      </c>
      <c r="L73" s="8">
        <v>1</v>
      </c>
      <c r="M73" s="5" t="s">
        <v>2230</v>
      </c>
      <c r="N73" s="5">
        <v>0</v>
      </c>
      <c r="O73" s="4">
        <v>72</v>
      </c>
      <c r="Q73" s="5">
        <v>1</v>
      </c>
      <c r="R73" s="5">
        <v>0</v>
      </c>
      <c r="S73" s="5">
        <v>0</v>
      </c>
      <c r="T73" s="5">
        <v>0</v>
      </c>
      <c r="U73" s="5" t="s">
        <v>1455</v>
      </c>
      <c r="V73" s="5" t="s">
        <v>68</v>
      </c>
      <c r="W73" s="5" t="s">
        <v>2455</v>
      </c>
      <c r="X73" s="5" t="s">
        <v>2456</v>
      </c>
      <c r="Y73" s="5" t="s">
        <v>2984</v>
      </c>
      <c r="Z73" s="5" t="s">
        <v>1215</v>
      </c>
      <c r="AA73" s="1" t="s">
        <v>2391</v>
      </c>
      <c r="BF73" s="8"/>
      <c r="BG73" s="5">
        <v>1</v>
      </c>
      <c r="BH73"/>
      <c r="BI73"/>
      <c r="BJ73"/>
      <c r="BK73"/>
      <c r="BL73"/>
    </row>
    <row r="74" spans="1:64" s="5" customFormat="1" ht="15" customHeight="1" x14ac:dyDescent="0.25">
      <c r="A74" s="5" t="s">
        <v>546</v>
      </c>
      <c r="B74" s="5" t="s">
        <v>546</v>
      </c>
      <c r="C74" s="5" t="s">
        <v>8</v>
      </c>
      <c r="D74" s="5" t="s">
        <v>1460</v>
      </c>
      <c r="E74" s="5" t="s">
        <v>1460</v>
      </c>
      <c r="F74" s="5">
        <v>1</v>
      </c>
      <c r="J74" s="5">
        <v>0</v>
      </c>
      <c r="K74" s="8">
        <v>1</v>
      </c>
      <c r="L74" s="8">
        <v>1</v>
      </c>
      <c r="M74" s="5" t="s">
        <v>2230</v>
      </c>
      <c r="N74" s="5">
        <v>0</v>
      </c>
      <c r="O74" s="4">
        <v>73</v>
      </c>
      <c r="Q74" s="5">
        <v>1</v>
      </c>
      <c r="R74" s="5">
        <v>0</v>
      </c>
      <c r="S74" s="5">
        <v>0</v>
      </c>
      <c r="T74" s="5">
        <v>0</v>
      </c>
      <c r="U74" s="5" t="s">
        <v>1455</v>
      </c>
      <c r="V74" s="5" t="s">
        <v>68</v>
      </c>
      <c r="W74" s="5" t="s">
        <v>2457</v>
      </c>
      <c r="X74" s="5" t="s">
        <v>2458</v>
      </c>
      <c r="Y74" s="5" t="s">
        <v>2984</v>
      </c>
      <c r="Z74" s="5" t="s">
        <v>1215</v>
      </c>
      <c r="AA74" s="1" t="s">
        <v>2392</v>
      </c>
      <c r="BF74" s="8"/>
      <c r="BG74" s="5">
        <v>1</v>
      </c>
      <c r="BH74"/>
      <c r="BI74"/>
      <c r="BJ74"/>
      <c r="BK74"/>
      <c r="BL74"/>
    </row>
    <row r="75" spans="1:64" s="5" customFormat="1" ht="15" customHeight="1" x14ac:dyDescent="0.25">
      <c r="A75" s="5" t="s">
        <v>546</v>
      </c>
      <c r="B75" s="5" t="s">
        <v>546</v>
      </c>
      <c r="C75" s="5" t="s">
        <v>8</v>
      </c>
      <c r="D75" s="5" t="s">
        <v>1460</v>
      </c>
      <c r="E75" s="5" t="s">
        <v>1460</v>
      </c>
      <c r="F75" s="5">
        <v>1</v>
      </c>
      <c r="J75" s="5">
        <v>0</v>
      </c>
      <c r="K75" s="8">
        <v>1</v>
      </c>
      <c r="L75" s="8">
        <v>1</v>
      </c>
      <c r="M75" s="5" t="s">
        <v>2230</v>
      </c>
      <c r="N75" s="5">
        <v>0</v>
      </c>
      <c r="O75" s="4">
        <v>74</v>
      </c>
      <c r="Q75" s="5">
        <v>1</v>
      </c>
      <c r="R75" s="5">
        <v>0</v>
      </c>
      <c r="S75" s="5">
        <v>0</v>
      </c>
      <c r="T75" s="5">
        <v>0</v>
      </c>
      <c r="U75" s="5" t="s">
        <v>1455</v>
      </c>
      <c r="V75" s="5" t="s">
        <v>68</v>
      </c>
      <c r="W75" s="5" t="s">
        <v>2459</v>
      </c>
      <c r="X75" s="5" t="s">
        <v>2460</v>
      </c>
      <c r="Y75" s="5" t="s">
        <v>2984</v>
      </c>
      <c r="Z75" s="5" t="s">
        <v>1215</v>
      </c>
      <c r="AA75" s="1" t="s">
        <v>2393</v>
      </c>
      <c r="BF75" s="8"/>
      <c r="BG75" s="5">
        <v>1</v>
      </c>
      <c r="BH75"/>
      <c r="BI75"/>
      <c r="BJ75"/>
      <c r="BK75"/>
      <c r="BL75"/>
    </row>
    <row r="76" spans="1:64" s="5" customFormat="1" ht="15" customHeight="1" x14ac:dyDescent="0.25">
      <c r="A76" s="5" t="s">
        <v>546</v>
      </c>
      <c r="B76" s="5" t="s">
        <v>546</v>
      </c>
      <c r="C76" s="5" t="s">
        <v>8</v>
      </c>
      <c r="D76" s="5" t="s">
        <v>1460</v>
      </c>
      <c r="E76" s="5" t="s">
        <v>1460</v>
      </c>
      <c r="F76" s="5">
        <v>1</v>
      </c>
      <c r="J76" s="5">
        <v>0</v>
      </c>
      <c r="K76" s="8">
        <v>1</v>
      </c>
      <c r="L76" s="8">
        <v>1</v>
      </c>
      <c r="M76" s="5" t="s">
        <v>2230</v>
      </c>
      <c r="N76" s="5">
        <v>0</v>
      </c>
      <c r="O76" s="4">
        <v>75</v>
      </c>
      <c r="Q76" s="5">
        <v>1</v>
      </c>
      <c r="R76" s="5">
        <v>0</v>
      </c>
      <c r="S76" s="5">
        <v>0</v>
      </c>
      <c r="T76" s="5">
        <v>0</v>
      </c>
      <c r="U76" s="5" t="s">
        <v>1455</v>
      </c>
      <c r="V76" s="5" t="s">
        <v>68</v>
      </c>
      <c r="W76" s="5" t="s">
        <v>2461</v>
      </c>
      <c r="X76" s="5" t="s">
        <v>2462</v>
      </c>
      <c r="Y76" s="5" t="s">
        <v>2984</v>
      </c>
      <c r="Z76" s="5" t="s">
        <v>1215</v>
      </c>
      <c r="AA76" s="1" t="s">
        <v>2394</v>
      </c>
      <c r="BF76" s="8"/>
      <c r="BG76" s="5">
        <v>1</v>
      </c>
      <c r="BH76"/>
      <c r="BI76"/>
      <c r="BJ76"/>
      <c r="BK76"/>
      <c r="BL76"/>
    </row>
    <row r="77" spans="1:64" s="5" customFormat="1" ht="15" customHeight="1" x14ac:dyDescent="0.25">
      <c r="A77" s="5" t="s">
        <v>546</v>
      </c>
      <c r="B77" s="5" t="s">
        <v>546</v>
      </c>
      <c r="C77" s="5" t="s">
        <v>8</v>
      </c>
      <c r="D77" s="5" t="s">
        <v>1460</v>
      </c>
      <c r="E77" s="5" t="s">
        <v>1460</v>
      </c>
      <c r="F77" s="5">
        <v>1</v>
      </c>
      <c r="J77" s="5">
        <v>0</v>
      </c>
      <c r="K77" s="8">
        <v>1</v>
      </c>
      <c r="L77" s="8">
        <v>1</v>
      </c>
      <c r="M77" s="5" t="s">
        <v>2230</v>
      </c>
      <c r="N77" s="5">
        <v>0</v>
      </c>
      <c r="O77" s="4">
        <v>76</v>
      </c>
      <c r="Q77" s="5">
        <v>1</v>
      </c>
      <c r="R77" s="5">
        <v>0</v>
      </c>
      <c r="S77" s="5">
        <v>0</v>
      </c>
      <c r="T77" s="5">
        <v>0</v>
      </c>
      <c r="U77" s="5" t="s">
        <v>1455</v>
      </c>
      <c r="V77" s="5" t="s">
        <v>68</v>
      </c>
      <c r="W77" s="5" t="s">
        <v>2463</v>
      </c>
      <c r="X77" s="5" t="s">
        <v>2464</v>
      </c>
      <c r="Y77" s="5" t="s">
        <v>2984</v>
      </c>
      <c r="Z77" s="5" t="s">
        <v>1215</v>
      </c>
      <c r="AA77" s="1" t="s">
        <v>2395</v>
      </c>
      <c r="BF77" s="8"/>
      <c r="BG77" s="5">
        <v>1</v>
      </c>
      <c r="BH77"/>
      <c r="BI77"/>
      <c r="BJ77"/>
      <c r="BK77"/>
      <c r="BL77"/>
    </row>
    <row r="78" spans="1:64" s="5" customFormat="1" ht="15" customHeight="1" x14ac:dyDescent="0.25">
      <c r="A78" s="5" t="s">
        <v>546</v>
      </c>
      <c r="B78" s="5" t="s">
        <v>546</v>
      </c>
      <c r="C78" s="5" t="s">
        <v>8</v>
      </c>
      <c r="D78" s="5" t="s">
        <v>1460</v>
      </c>
      <c r="E78" s="5" t="s">
        <v>1460</v>
      </c>
      <c r="F78" s="5">
        <v>1</v>
      </c>
      <c r="J78" s="5">
        <v>0</v>
      </c>
      <c r="K78" s="8">
        <v>1</v>
      </c>
      <c r="L78" s="8">
        <v>1</v>
      </c>
      <c r="M78" s="5" t="s">
        <v>2230</v>
      </c>
      <c r="N78" s="5">
        <v>0</v>
      </c>
      <c r="O78" s="4">
        <v>77</v>
      </c>
      <c r="Q78" s="5">
        <v>1</v>
      </c>
      <c r="R78" s="5">
        <v>0</v>
      </c>
      <c r="S78" s="5">
        <v>0</v>
      </c>
      <c r="T78" s="5">
        <v>0</v>
      </c>
      <c r="U78" s="5" t="s">
        <v>1455</v>
      </c>
      <c r="V78" s="5" t="s">
        <v>68</v>
      </c>
      <c r="W78" s="5" t="s">
        <v>2465</v>
      </c>
      <c r="X78" s="5" t="s">
        <v>2466</v>
      </c>
      <c r="Y78" s="5" t="s">
        <v>2984</v>
      </c>
      <c r="Z78" s="5" t="s">
        <v>1215</v>
      </c>
      <c r="AA78" s="1" t="s">
        <v>2396</v>
      </c>
      <c r="BF78" s="8"/>
      <c r="BG78" s="5">
        <v>1</v>
      </c>
      <c r="BH78"/>
      <c r="BI78"/>
      <c r="BJ78"/>
      <c r="BK78"/>
      <c r="BL78"/>
    </row>
    <row r="79" spans="1:64" s="5" customFormat="1" ht="15" customHeight="1" x14ac:dyDescent="0.25">
      <c r="A79" s="5" t="s">
        <v>546</v>
      </c>
      <c r="B79" s="5" t="s">
        <v>546</v>
      </c>
      <c r="C79" s="5" t="s">
        <v>8</v>
      </c>
      <c r="D79" s="5" t="s">
        <v>1460</v>
      </c>
      <c r="E79" s="5" t="s">
        <v>1460</v>
      </c>
      <c r="F79" s="5">
        <v>1</v>
      </c>
      <c r="J79" s="5">
        <v>0</v>
      </c>
      <c r="K79" s="8">
        <v>1</v>
      </c>
      <c r="L79" s="8">
        <v>1</v>
      </c>
      <c r="M79" s="5" t="s">
        <v>2230</v>
      </c>
      <c r="N79" s="5">
        <v>0</v>
      </c>
      <c r="O79" s="4">
        <v>78</v>
      </c>
      <c r="Q79" s="5">
        <v>1</v>
      </c>
      <c r="R79" s="5">
        <v>0</v>
      </c>
      <c r="S79" s="5">
        <v>0</v>
      </c>
      <c r="T79" s="5">
        <v>0</v>
      </c>
      <c r="U79" s="5" t="s">
        <v>1455</v>
      </c>
      <c r="V79" s="5" t="s">
        <v>68</v>
      </c>
      <c r="W79" s="5" t="s">
        <v>2467</v>
      </c>
      <c r="X79" s="5" t="s">
        <v>2468</v>
      </c>
      <c r="Y79" s="5" t="s">
        <v>2984</v>
      </c>
      <c r="Z79" s="5" t="s">
        <v>1215</v>
      </c>
      <c r="AA79" s="1" t="s">
        <v>2397</v>
      </c>
      <c r="BF79" s="8"/>
      <c r="BG79" s="5">
        <v>1</v>
      </c>
      <c r="BH79"/>
      <c r="BI79"/>
      <c r="BJ79"/>
      <c r="BK79"/>
      <c r="BL79"/>
    </row>
    <row r="80" spans="1:64" s="5" customFormat="1" ht="15" customHeight="1" x14ac:dyDescent="0.25">
      <c r="A80" s="5" t="s">
        <v>546</v>
      </c>
      <c r="B80" s="5" t="s">
        <v>546</v>
      </c>
      <c r="C80" s="5" t="s">
        <v>8</v>
      </c>
      <c r="D80" s="5" t="s">
        <v>1460</v>
      </c>
      <c r="E80" s="5" t="s">
        <v>1460</v>
      </c>
      <c r="F80" s="5">
        <v>1</v>
      </c>
      <c r="J80" s="5">
        <v>0</v>
      </c>
      <c r="K80" s="8">
        <v>1</v>
      </c>
      <c r="L80" s="8">
        <v>1</v>
      </c>
      <c r="M80" s="5" t="s">
        <v>2230</v>
      </c>
      <c r="N80" s="5">
        <v>0</v>
      </c>
      <c r="O80" s="4">
        <v>79</v>
      </c>
      <c r="Q80" s="5">
        <v>1</v>
      </c>
      <c r="R80" s="5">
        <v>0</v>
      </c>
      <c r="S80" s="5">
        <v>0</v>
      </c>
      <c r="T80" s="5">
        <v>0</v>
      </c>
      <c r="U80" s="5" t="s">
        <v>1455</v>
      </c>
      <c r="V80" s="5" t="s">
        <v>68</v>
      </c>
      <c r="W80" s="5" t="s">
        <v>2469</v>
      </c>
      <c r="X80" s="5" t="s">
        <v>2470</v>
      </c>
      <c r="Y80" s="5" t="s">
        <v>2984</v>
      </c>
      <c r="Z80" s="5" t="s">
        <v>1215</v>
      </c>
      <c r="AA80" s="1" t="s">
        <v>2398</v>
      </c>
      <c r="BF80" s="8"/>
      <c r="BG80" s="5">
        <v>1</v>
      </c>
      <c r="BH80"/>
      <c r="BI80"/>
      <c r="BJ80"/>
      <c r="BK80"/>
      <c r="BL80"/>
    </row>
    <row r="81" spans="1:64" s="5" customFormat="1" ht="15" customHeight="1" x14ac:dyDescent="0.25">
      <c r="A81" s="5" t="s">
        <v>546</v>
      </c>
      <c r="B81" s="5" t="s">
        <v>546</v>
      </c>
      <c r="C81" s="5" t="s">
        <v>8</v>
      </c>
      <c r="D81" s="5" t="s">
        <v>1460</v>
      </c>
      <c r="E81" s="5" t="s">
        <v>1460</v>
      </c>
      <c r="F81" s="5">
        <v>1</v>
      </c>
      <c r="J81" s="5">
        <v>0</v>
      </c>
      <c r="K81" s="8">
        <v>1</v>
      </c>
      <c r="L81" s="8">
        <v>1</v>
      </c>
      <c r="M81" s="5" t="s">
        <v>2230</v>
      </c>
      <c r="N81" s="5">
        <v>0</v>
      </c>
      <c r="O81" s="4">
        <v>80</v>
      </c>
      <c r="Q81" s="5">
        <v>1</v>
      </c>
      <c r="R81" s="5">
        <v>0</v>
      </c>
      <c r="S81" s="5">
        <v>0</v>
      </c>
      <c r="T81" s="5">
        <v>0</v>
      </c>
      <c r="U81" s="5" t="s">
        <v>1455</v>
      </c>
      <c r="V81" s="5" t="s">
        <v>68</v>
      </c>
      <c r="W81" s="5" t="s">
        <v>2471</v>
      </c>
      <c r="X81" s="5" t="s">
        <v>2472</v>
      </c>
      <c r="Y81" s="5" t="s">
        <v>2984</v>
      </c>
      <c r="Z81" s="5" t="s">
        <v>1215</v>
      </c>
      <c r="AA81" s="1" t="s">
        <v>2399</v>
      </c>
      <c r="BF81" s="8"/>
      <c r="BG81" s="5">
        <v>1</v>
      </c>
      <c r="BH81"/>
      <c r="BI81"/>
      <c r="BJ81"/>
      <c r="BK81"/>
      <c r="BL81"/>
    </row>
    <row r="82" spans="1:64" s="5" customFormat="1" ht="15" customHeight="1" x14ac:dyDescent="0.25">
      <c r="A82" s="5" t="s">
        <v>546</v>
      </c>
      <c r="B82" s="5" t="s">
        <v>546</v>
      </c>
      <c r="C82" s="5" t="s">
        <v>8</v>
      </c>
      <c r="D82" s="5" t="s">
        <v>1460</v>
      </c>
      <c r="E82" s="5" t="s">
        <v>1460</v>
      </c>
      <c r="F82" s="5">
        <v>1</v>
      </c>
      <c r="J82" s="5">
        <v>0</v>
      </c>
      <c r="K82" s="8">
        <v>1</v>
      </c>
      <c r="L82" s="8">
        <v>1</v>
      </c>
      <c r="M82" s="5" t="s">
        <v>2230</v>
      </c>
      <c r="N82" s="5">
        <v>0</v>
      </c>
      <c r="O82" s="4">
        <v>81</v>
      </c>
      <c r="Q82" s="5">
        <v>1</v>
      </c>
      <c r="R82" s="5">
        <v>0</v>
      </c>
      <c r="S82" s="5">
        <v>0</v>
      </c>
      <c r="T82" s="5">
        <v>0</v>
      </c>
      <c r="U82" s="5" t="s">
        <v>1455</v>
      </c>
      <c r="V82" s="5" t="s">
        <v>68</v>
      </c>
      <c r="W82" s="5" t="s">
        <v>2473</v>
      </c>
      <c r="X82" s="5" t="s">
        <v>2474</v>
      </c>
      <c r="Y82" s="5" t="s">
        <v>2984</v>
      </c>
      <c r="Z82" s="5" t="s">
        <v>1215</v>
      </c>
      <c r="AA82" s="1" t="s">
        <v>2400</v>
      </c>
      <c r="BF82" s="8"/>
      <c r="BG82" s="5">
        <v>1</v>
      </c>
      <c r="BH82"/>
      <c r="BI82"/>
      <c r="BJ82"/>
      <c r="BK82"/>
      <c r="BL82"/>
    </row>
    <row r="83" spans="1:64" s="5" customFormat="1" ht="15" customHeight="1" x14ac:dyDescent="0.25">
      <c r="A83" s="5" t="s">
        <v>546</v>
      </c>
      <c r="B83" s="5" t="s">
        <v>546</v>
      </c>
      <c r="C83" s="5" t="s">
        <v>8</v>
      </c>
      <c r="D83" s="5" t="s">
        <v>1460</v>
      </c>
      <c r="E83" s="5" t="s">
        <v>1460</v>
      </c>
      <c r="F83" s="5">
        <v>1</v>
      </c>
      <c r="J83" s="5">
        <v>0</v>
      </c>
      <c r="K83" s="8">
        <v>1</v>
      </c>
      <c r="L83" s="8">
        <v>1</v>
      </c>
      <c r="M83" s="5" t="s">
        <v>2230</v>
      </c>
      <c r="N83" s="5">
        <v>0</v>
      </c>
      <c r="O83" s="4">
        <v>82</v>
      </c>
      <c r="Q83" s="5">
        <v>1</v>
      </c>
      <c r="R83" s="5">
        <v>0</v>
      </c>
      <c r="S83" s="5">
        <v>0</v>
      </c>
      <c r="T83" s="5">
        <v>0</v>
      </c>
      <c r="U83" s="5" t="s">
        <v>1455</v>
      </c>
      <c r="V83" s="5" t="s">
        <v>68</v>
      </c>
      <c r="W83" s="5" t="s">
        <v>2475</v>
      </c>
      <c r="X83" s="5" t="s">
        <v>2476</v>
      </c>
      <c r="Y83" s="5" t="s">
        <v>2984</v>
      </c>
      <c r="Z83" s="5" t="s">
        <v>1215</v>
      </c>
      <c r="AA83" s="1" t="s">
        <v>2401</v>
      </c>
      <c r="BF83" s="8"/>
      <c r="BG83" s="5">
        <v>1</v>
      </c>
      <c r="BH83"/>
      <c r="BI83"/>
      <c r="BJ83"/>
      <c r="BK83"/>
      <c r="BL83"/>
    </row>
    <row r="84" spans="1:64" s="5" customFormat="1" ht="15" customHeight="1" x14ac:dyDescent="0.25">
      <c r="A84" s="5" t="s">
        <v>546</v>
      </c>
      <c r="B84" s="5" t="s">
        <v>546</v>
      </c>
      <c r="C84" s="5" t="s">
        <v>8</v>
      </c>
      <c r="D84" s="5" t="s">
        <v>1460</v>
      </c>
      <c r="E84" s="5" t="s">
        <v>1460</v>
      </c>
      <c r="F84" s="5">
        <v>1</v>
      </c>
      <c r="J84" s="5">
        <v>0</v>
      </c>
      <c r="K84" s="8">
        <v>1</v>
      </c>
      <c r="L84" s="8">
        <v>1</v>
      </c>
      <c r="M84" s="5" t="s">
        <v>2230</v>
      </c>
      <c r="N84" s="5">
        <v>0</v>
      </c>
      <c r="O84" s="4">
        <v>83</v>
      </c>
      <c r="Q84" s="5">
        <v>1</v>
      </c>
      <c r="R84" s="5">
        <v>0</v>
      </c>
      <c r="S84" s="5">
        <v>0</v>
      </c>
      <c r="T84" s="5">
        <v>0</v>
      </c>
      <c r="U84" s="5" t="s">
        <v>1455</v>
      </c>
      <c r="V84" s="5" t="s">
        <v>68</v>
      </c>
      <c r="W84" s="5" t="s">
        <v>2477</v>
      </c>
      <c r="X84" s="5" t="s">
        <v>2478</v>
      </c>
      <c r="Y84" s="5" t="s">
        <v>2984</v>
      </c>
      <c r="Z84" s="5" t="s">
        <v>1215</v>
      </c>
      <c r="AA84" s="1" t="s">
        <v>2402</v>
      </c>
      <c r="BF84" s="8"/>
      <c r="BG84" s="5">
        <v>1</v>
      </c>
      <c r="BH84"/>
      <c r="BI84"/>
      <c r="BJ84"/>
      <c r="BK84"/>
      <c r="BL84"/>
    </row>
    <row r="85" spans="1:64" s="5" customFormat="1" ht="15" customHeight="1" x14ac:dyDescent="0.25">
      <c r="A85" s="5" t="s">
        <v>546</v>
      </c>
      <c r="B85" s="5" t="s">
        <v>546</v>
      </c>
      <c r="C85" s="5" t="s">
        <v>8</v>
      </c>
      <c r="D85" s="5" t="s">
        <v>1460</v>
      </c>
      <c r="E85" s="5" t="s">
        <v>1460</v>
      </c>
      <c r="F85" s="5">
        <v>1</v>
      </c>
      <c r="J85" s="5">
        <v>0</v>
      </c>
      <c r="K85" s="8">
        <v>1</v>
      </c>
      <c r="L85" s="8">
        <v>1</v>
      </c>
      <c r="M85" s="5" t="s">
        <v>2230</v>
      </c>
      <c r="N85" s="5">
        <v>0</v>
      </c>
      <c r="O85" s="4">
        <v>84</v>
      </c>
      <c r="Q85" s="5">
        <v>1</v>
      </c>
      <c r="R85" s="5">
        <v>0</v>
      </c>
      <c r="S85" s="5">
        <v>0</v>
      </c>
      <c r="T85" s="5">
        <v>0</v>
      </c>
      <c r="U85" s="5" t="s">
        <v>1455</v>
      </c>
      <c r="V85" s="5" t="s">
        <v>68</v>
      </c>
      <c r="W85" s="5" t="s">
        <v>2479</v>
      </c>
      <c r="X85" s="5" t="s">
        <v>2480</v>
      </c>
      <c r="Y85" s="5" t="s">
        <v>2984</v>
      </c>
      <c r="Z85" s="5" t="s">
        <v>1215</v>
      </c>
      <c r="AA85" s="1" t="s">
        <v>2403</v>
      </c>
      <c r="BF85" s="8"/>
      <c r="BG85" s="5">
        <v>1</v>
      </c>
      <c r="BH85"/>
      <c r="BI85"/>
      <c r="BJ85"/>
      <c r="BK85"/>
      <c r="BL85"/>
    </row>
    <row r="86" spans="1:64" s="5" customFormat="1" ht="15" customHeight="1" x14ac:dyDescent="0.25">
      <c r="A86" s="5" t="s">
        <v>546</v>
      </c>
      <c r="B86" s="5" t="s">
        <v>546</v>
      </c>
      <c r="C86" s="5" t="s">
        <v>8</v>
      </c>
      <c r="D86" s="5" t="s">
        <v>1460</v>
      </c>
      <c r="E86" s="5" t="s">
        <v>1460</v>
      </c>
      <c r="F86" s="5">
        <v>1</v>
      </c>
      <c r="J86" s="5">
        <v>0</v>
      </c>
      <c r="K86" s="8">
        <v>1</v>
      </c>
      <c r="L86" s="8">
        <v>1</v>
      </c>
      <c r="M86" s="5" t="s">
        <v>2230</v>
      </c>
      <c r="N86" s="5">
        <v>0</v>
      </c>
      <c r="O86" s="4">
        <v>85</v>
      </c>
      <c r="Q86" s="5">
        <v>1</v>
      </c>
      <c r="R86" s="5">
        <v>0</v>
      </c>
      <c r="S86" s="5">
        <v>0</v>
      </c>
      <c r="T86" s="5">
        <v>0</v>
      </c>
      <c r="U86" s="5" t="s">
        <v>1455</v>
      </c>
      <c r="V86" s="5" t="s">
        <v>68</v>
      </c>
      <c r="W86" s="5" t="s">
        <v>2481</v>
      </c>
      <c r="X86" s="5" t="s">
        <v>2482</v>
      </c>
      <c r="Y86" s="5" t="s">
        <v>2984</v>
      </c>
      <c r="Z86" s="5" t="s">
        <v>1215</v>
      </c>
      <c r="AA86" s="1" t="s">
        <v>2404</v>
      </c>
      <c r="BF86" s="8"/>
      <c r="BG86" s="5">
        <v>1</v>
      </c>
      <c r="BH86"/>
      <c r="BI86"/>
      <c r="BJ86"/>
      <c r="BK86"/>
      <c r="BL86"/>
    </row>
    <row r="87" spans="1:64" s="5" customFormat="1" ht="15" customHeight="1" x14ac:dyDescent="0.25">
      <c r="A87" s="5" t="s">
        <v>546</v>
      </c>
      <c r="B87" s="5" t="s">
        <v>546</v>
      </c>
      <c r="C87" s="5" t="s">
        <v>8</v>
      </c>
      <c r="D87" s="5" t="s">
        <v>1460</v>
      </c>
      <c r="E87" s="5" t="s">
        <v>1460</v>
      </c>
      <c r="F87" s="5">
        <v>1</v>
      </c>
      <c r="J87" s="5">
        <v>0</v>
      </c>
      <c r="K87" s="8">
        <v>1</v>
      </c>
      <c r="L87" s="8">
        <v>1</v>
      </c>
      <c r="M87" s="5" t="s">
        <v>2230</v>
      </c>
      <c r="N87" s="5">
        <v>0</v>
      </c>
      <c r="O87" s="4">
        <v>86</v>
      </c>
      <c r="Q87" s="5">
        <v>1</v>
      </c>
      <c r="R87" s="5">
        <v>0</v>
      </c>
      <c r="S87" s="5">
        <v>0</v>
      </c>
      <c r="T87" s="5">
        <v>0</v>
      </c>
      <c r="U87" s="5" t="s">
        <v>1455</v>
      </c>
      <c r="V87" s="5" t="s">
        <v>68</v>
      </c>
      <c r="W87" s="5" t="s">
        <v>2483</v>
      </c>
      <c r="X87" s="5" t="s">
        <v>2484</v>
      </c>
      <c r="Y87" s="5" t="s">
        <v>2984</v>
      </c>
      <c r="Z87" s="5" t="s">
        <v>1215</v>
      </c>
      <c r="AA87" s="1" t="s">
        <v>2405</v>
      </c>
      <c r="BF87" s="8"/>
      <c r="BG87" s="5">
        <v>1</v>
      </c>
      <c r="BH87"/>
      <c r="BI87"/>
      <c r="BJ87"/>
      <c r="BK87"/>
      <c r="BL87"/>
    </row>
    <row r="88" spans="1:64" s="5" customFormat="1" ht="15" customHeight="1" x14ac:dyDescent="0.25">
      <c r="A88" s="5" t="s">
        <v>546</v>
      </c>
      <c r="B88" s="5" t="s">
        <v>546</v>
      </c>
      <c r="C88" s="5" t="s">
        <v>8</v>
      </c>
      <c r="D88" s="5" t="s">
        <v>1460</v>
      </c>
      <c r="E88" s="5" t="s">
        <v>1460</v>
      </c>
      <c r="F88" s="5">
        <v>1</v>
      </c>
      <c r="J88" s="5">
        <v>0</v>
      </c>
      <c r="K88" s="8">
        <v>1</v>
      </c>
      <c r="L88" s="8">
        <v>1</v>
      </c>
      <c r="M88" s="5" t="s">
        <v>2230</v>
      </c>
      <c r="N88" s="5">
        <v>0</v>
      </c>
      <c r="O88" s="4">
        <v>87</v>
      </c>
      <c r="Q88" s="5">
        <v>1</v>
      </c>
      <c r="R88" s="5">
        <v>0</v>
      </c>
      <c r="S88" s="5">
        <v>0</v>
      </c>
      <c r="T88" s="5">
        <v>0</v>
      </c>
      <c r="U88" s="5" t="s">
        <v>1455</v>
      </c>
      <c r="V88" s="5" t="s">
        <v>68</v>
      </c>
      <c r="W88" s="5" t="s">
        <v>2485</v>
      </c>
      <c r="X88" s="5" t="s">
        <v>2486</v>
      </c>
      <c r="Y88" s="5" t="s">
        <v>2984</v>
      </c>
      <c r="Z88" s="5" t="s">
        <v>1215</v>
      </c>
      <c r="AA88" s="1" t="s">
        <v>2406</v>
      </c>
      <c r="BF88" s="8"/>
      <c r="BG88" s="5">
        <v>1</v>
      </c>
      <c r="BH88"/>
      <c r="BI88"/>
      <c r="BJ88"/>
      <c r="BK88"/>
      <c r="BL88"/>
    </row>
    <row r="89" spans="1:64" s="5" customFormat="1" ht="15" customHeight="1" x14ac:dyDescent="0.25">
      <c r="A89" s="5" t="s">
        <v>546</v>
      </c>
      <c r="B89" s="5" t="s">
        <v>546</v>
      </c>
      <c r="C89" s="5" t="s">
        <v>8</v>
      </c>
      <c r="D89" s="5" t="s">
        <v>1460</v>
      </c>
      <c r="E89" s="5" t="s">
        <v>1460</v>
      </c>
      <c r="F89" s="5">
        <v>1</v>
      </c>
      <c r="J89" s="5">
        <v>0</v>
      </c>
      <c r="K89" s="8">
        <v>1</v>
      </c>
      <c r="L89" s="8">
        <v>1</v>
      </c>
      <c r="M89" s="5" t="s">
        <v>2230</v>
      </c>
      <c r="N89" s="5">
        <v>0</v>
      </c>
      <c r="O89" s="4">
        <v>88</v>
      </c>
      <c r="Q89" s="5">
        <v>1</v>
      </c>
      <c r="R89" s="5">
        <v>0</v>
      </c>
      <c r="S89" s="5">
        <v>0</v>
      </c>
      <c r="T89" s="5">
        <v>0</v>
      </c>
      <c r="U89" s="5" t="s">
        <v>1455</v>
      </c>
      <c r="V89" s="5" t="s">
        <v>68</v>
      </c>
      <c r="W89" s="5" t="s">
        <v>2487</v>
      </c>
      <c r="X89" s="5" t="s">
        <v>2488</v>
      </c>
      <c r="Y89" s="5" t="s">
        <v>2984</v>
      </c>
      <c r="Z89" s="5" t="s">
        <v>1215</v>
      </c>
      <c r="AA89" s="1" t="s">
        <v>2407</v>
      </c>
      <c r="BF89" s="8"/>
      <c r="BG89" s="5">
        <v>1</v>
      </c>
      <c r="BH89"/>
      <c r="BI89"/>
      <c r="BJ89"/>
      <c r="BK89"/>
      <c r="BL89"/>
    </row>
    <row r="90" spans="1:64" s="5" customFormat="1" ht="15" customHeight="1" x14ac:dyDescent="0.25">
      <c r="A90" s="5" t="s">
        <v>546</v>
      </c>
      <c r="B90" s="5" t="s">
        <v>546</v>
      </c>
      <c r="C90" s="5" t="s">
        <v>8</v>
      </c>
      <c r="D90" s="5" t="s">
        <v>1460</v>
      </c>
      <c r="E90" s="5" t="s">
        <v>1460</v>
      </c>
      <c r="F90" s="5">
        <v>1</v>
      </c>
      <c r="J90" s="5">
        <v>0</v>
      </c>
      <c r="K90" s="8">
        <v>1</v>
      </c>
      <c r="L90" s="8">
        <v>1</v>
      </c>
      <c r="M90" s="5" t="s">
        <v>2230</v>
      </c>
      <c r="N90" s="5">
        <v>0</v>
      </c>
      <c r="O90" s="4">
        <v>89</v>
      </c>
      <c r="Q90" s="5">
        <v>1</v>
      </c>
      <c r="R90" s="5">
        <v>0</v>
      </c>
      <c r="S90" s="5">
        <v>0</v>
      </c>
      <c r="T90" s="5">
        <v>0</v>
      </c>
      <c r="U90" s="5" t="s">
        <v>1455</v>
      </c>
      <c r="V90" s="5" t="s">
        <v>68</v>
      </c>
      <c r="W90" s="5" t="s">
        <v>2489</v>
      </c>
      <c r="X90" s="5" t="s">
        <v>2490</v>
      </c>
      <c r="Y90" s="5" t="s">
        <v>2984</v>
      </c>
      <c r="Z90" s="5" t="s">
        <v>1215</v>
      </c>
      <c r="AA90" s="1" t="s">
        <v>2408</v>
      </c>
      <c r="BF90" s="8"/>
      <c r="BG90" s="5">
        <v>1</v>
      </c>
      <c r="BH90"/>
      <c r="BI90"/>
      <c r="BJ90"/>
      <c r="BK90"/>
      <c r="BL90"/>
    </row>
    <row r="91" spans="1:64" s="5" customFormat="1" ht="15" customHeight="1" x14ac:dyDescent="0.25">
      <c r="A91" s="5" t="s">
        <v>546</v>
      </c>
      <c r="B91" s="5" t="s">
        <v>546</v>
      </c>
      <c r="C91" s="5" t="s">
        <v>8</v>
      </c>
      <c r="D91" s="5" t="s">
        <v>1460</v>
      </c>
      <c r="E91" s="5" t="s">
        <v>1460</v>
      </c>
      <c r="F91" s="5">
        <v>1</v>
      </c>
      <c r="J91" s="5">
        <v>0</v>
      </c>
      <c r="K91" s="8">
        <v>1</v>
      </c>
      <c r="L91" s="8">
        <v>1</v>
      </c>
      <c r="M91" s="5" t="s">
        <v>2230</v>
      </c>
      <c r="N91" s="5">
        <v>0</v>
      </c>
      <c r="O91" s="4">
        <v>90</v>
      </c>
      <c r="Q91" s="5">
        <v>1</v>
      </c>
      <c r="R91" s="5">
        <v>0</v>
      </c>
      <c r="S91" s="5">
        <v>0</v>
      </c>
      <c r="T91" s="5">
        <v>0</v>
      </c>
      <c r="U91" s="5" t="s">
        <v>1455</v>
      </c>
      <c r="V91" s="5" t="s">
        <v>68</v>
      </c>
      <c r="W91" s="5" t="s">
        <v>2491</v>
      </c>
      <c r="X91" s="5" t="s">
        <v>2492</v>
      </c>
      <c r="Y91" s="5" t="s">
        <v>2984</v>
      </c>
      <c r="Z91" s="5" t="s">
        <v>1215</v>
      </c>
      <c r="AA91" s="1" t="s">
        <v>2409</v>
      </c>
      <c r="BF91" s="8"/>
      <c r="BG91" s="5">
        <v>1</v>
      </c>
      <c r="BH91"/>
      <c r="BI91"/>
      <c r="BJ91"/>
      <c r="BK91"/>
      <c r="BL91"/>
    </row>
    <row r="92" spans="1:64" s="5" customFormat="1" ht="15" customHeight="1" x14ac:dyDescent="0.25">
      <c r="A92" s="5" t="s">
        <v>546</v>
      </c>
      <c r="B92" s="5" t="s">
        <v>546</v>
      </c>
      <c r="C92" s="5" t="s">
        <v>8</v>
      </c>
      <c r="D92" s="5" t="s">
        <v>1460</v>
      </c>
      <c r="E92" s="5" t="s">
        <v>1460</v>
      </c>
      <c r="F92" s="5">
        <v>1</v>
      </c>
      <c r="J92" s="5">
        <v>0</v>
      </c>
      <c r="K92" s="8">
        <v>1</v>
      </c>
      <c r="L92" s="8">
        <v>1</v>
      </c>
      <c r="M92" s="5" t="s">
        <v>2230</v>
      </c>
      <c r="N92" s="5">
        <v>0</v>
      </c>
      <c r="O92" s="4">
        <v>91</v>
      </c>
      <c r="Q92" s="5">
        <v>1</v>
      </c>
      <c r="R92" s="5">
        <v>0</v>
      </c>
      <c r="S92" s="5">
        <v>0</v>
      </c>
      <c r="T92" s="5">
        <v>0</v>
      </c>
      <c r="U92" s="5" t="s">
        <v>1455</v>
      </c>
      <c r="V92" s="5" t="s">
        <v>68</v>
      </c>
      <c r="W92" s="5" t="s">
        <v>2493</v>
      </c>
      <c r="X92" s="5" t="s">
        <v>2494</v>
      </c>
      <c r="Y92" s="5" t="s">
        <v>2984</v>
      </c>
      <c r="Z92" s="5" t="s">
        <v>1215</v>
      </c>
      <c r="AA92" s="1" t="s">
        <v>2410</v>
      </c>
      <c r="BF92" s="8"/>
      <c r="BG92" s="5">
        <v>1</v>
      </c>
      <c r="BH92"/>
      <c r="BI92"/>
      <c r="BJ92"/>
      <c r="BK92"/>
      <c r="BL92"/>
    </row>
    <row r="93" spans="1:64" s="5" customFormat="1" ht="15" customHeight="1" x14ac:dyDescent="0.25">
      <c r="A93" s="5" t="s">
        <v>546</v>
      </c>
      <c r="B93" s="5" t="s">
        <v>546</v>
      </c>
      <c r="C93" s="5" t="s">
        <v>8</v>
      </c>
      <c r="D93" s="5" t="s">
        <v>1460</v>
      </c>
      <c r="E93" s="5" t="s">
        <v>1460</v>
      </c>
      <c r="F93" s="5">
        <v>1</v>
      </c>
      <c r="J93" s="5">
        <v>0</v>
      </c>
      <c r="K93" s="8">
        <v>1</v>
      </c>
      <c r="L93" s="8">
        <v>1</v>
      </c>
      <c r="M93" s="5" t="s">
        <v>2230</v>
      </c>
      <c r="N93" s="5">
        <v>0</v>
      </c>
      <c r="O93" s="4">
        <v>92</v>
      </c>
      <c r="Q93" s="5">
        <v>1</v>
      </c>
      <c r="R93" s="5">
        <v>0</v>
      </c>
      <c r="S93" s="5">
        <v>0</v>
      </c>
      <c r="T93" s="5">
        <v>0</v>
      </c>
      <c r="U93" s="5" t="s">
        <v>1455</v>
      </c>
      <c r="V93" s="5" t="s">
        <v>68</v>
      </c>
      <c r="W93" s="5" t="s">
        <v>2495</v>
      </c>
      <c r="X93" s="5" t="s">
        <v>2496</v>
      </c>
      <c r="Y93" s="5" t="s">
        <v>2984</v>
      </c>
      <c r="Z93" s="5" t="s">
        <v>1215</v>
      </c>
      <c r="AA93" s="1" t="s">
        <v>2411</v>
      </c>
      <c r="BF93" s="8"/>
      <c r="BG93" s="5">
        <v>1</v>
      </c>
      <c r="BH93"/>
      <c r="BI93"/>
      <c r="BJ93"/>
      <c r="BK93"/>
      <c r="BL93"/>
    </row>
    <row r="94" spans="1:64" s="5" customFormat="1" ht="15" customHeight="1" x14ac:dyDescent="0.25">
      <c r="A94" s="5" t="s">
        <v>546</v>
      </c>
      <c r="B94" s="5" t="s">
        <v>546</v>
      </c>
      <c r="C94" s="5" t="s">
        <v>8</v>
      </c>
      <c r="D94" s="5" t="s">
        <v>1460</v>
      </c>
      <c r="E94" s="5" t="s">
        <v>1460</v>
      </c>
      <c r="F94" s="5">
        <v>1</v>
      </c>
      <c r="J94" s="5">
        <v>0</v>
      </c>
      <c r="K94" s="8">
        <v>1</v>
      </c>
      <c r="L94" s="8">
        <v>1</v>
      </c>
      <c r="M94" s="5" t="s">
        <v>2230</v>
      </c>
      <c r="N94" s="5">
        <v>0</v>
      </c>
      <c r="O94" s="4">
        <v>93</v>
      </c>
      <c r="Q94" s="5">
        <v>1</v>
      </c>
      <c r="R94" s="5">
        <v>0</v>
      </c>
      <c r="S94" s="5">
        <v>0</v>
      </c>
      <c r="T94" s="5">
        <v>0</v>
      </c>
      <c r="U94" s="5" t="s">
        <v>1455</v>
      </c>
      <c r="V94" s="5" t="s">
        <v>68</v>
      </c>
      <c r="W94" s="5" t="s">
        <v>2497</v>
      </c>
      <c r="X94" s="5" t="s">
        <v>2498</v>
      </c>
      <c r="Y94" s="5" t="s">
        <v>2984</v>
      </c>
      <c r="Z94" s="5" t="s">
        <v>1215</v>
      </c>
      <c r="AA94" s="1" t="s">
        <v>2412</v>
      </c>
      <c r="BF94" s="8"/>
      <c r="BG94" s="5">
        <v>1</v>
      </c>
      <c r="BH94"/>
      <c r="BI94"/>
      <c r="BJ94"/>
      <c r="BK94"/>
      <c r="BL94"/>
    </row>
    <row r="95" spans="1:64" s="5" customFormat="1" ht="15" customHeight="1" x14ac:dyDescent="0.25">
      <c r="A95" s="5" t="s">
        <v>546</v>
      </c>
      <c r="B95" s="5" t="s">
        <v>546</v>
      </c>
      <c r="C95" s="5" t="s">
        <v>8</v>
      </c>
      <c r="D95" s="5" t="s">
        <v>1460</v>
      </c>
      <c r="E95" s="5" t="s">
        <v>1460</v>
      </c>
      <c r="F95" s="5">
        <v>1</v>
      </c>
      <c r="J95" s="5">
        <v>0</v>
      </c>
      <c r="K95" s="8">
        <v>1</v>
      </c>
      <c r="L95" s="8">
        <v>1</v>
      </c>
      <c r="M95" s="5" t="s">
        <v>2230</v>
      </c>
      <c r="N95" s="5">
        <v>0</v>
      </c>
      <c r="O95" s="4">
        <v>94</v>
      </c>
      <c r="Q95" s="5">
        <v>1</v>
      </c>
      <c r="R95" s="5">
        <v>0</v>
      </c>
      <c r="S95" s="5">
        <v>0</v>
      </c>
      <c r="T95" s="5">
        <v>0</v>
      </c>
      <c r="U95" s="5" t="s">
        <v>1455</v>
      </c>
      <c r="V95" s="5" t="s">
        <v>68</v>
      </c>
      <c r="W95" s="5" t="s">
        <v>2499</v>
      </c>
      <c r="X95" s="5" t="s">
        <v>2500</v>
      </c>
      <c r="Y95" s="5" t="s">
        <v>2984</v>
      </c>
      <c r="Z95" s="5" t="s">
        <v>1215</v>
      </c>
      <c r="AA95" s="1" t="s">
        <v>2413</v>
      </c>
      <c r="BF95" s="8"/>
      <c r="BG95" s="5">
        <v>1</v>
      </c>
      <c r="BH95"/>
      <c r="BI95"/>
      <c r="BJ95"/>
      <c r="BK95"/>
      <c r="BL95"/>
    </row>
    <row r="96" spans="1:64" s="5" customFormat="1" ht="15" customHeight="1" x14ac:dyDescent="0.25">
      <c r="A96" s="5" t="s">
        <v>546</v>
      </c>
      <c r="B96" s="5" t="s">
        <v>546</v>
      </c>
      <c r="C96" s="5" t="s">
        <v>8</v>
      </c>
      <c r="D96" s="5" t="s">
        <v>1460</v>
      </c>
      <c r="E96" s="5" t="s">
        <v>1460</v>
      </c>
      <c r="F96" s="5">
        <v>1</v>
      </c>
      <c r="J96" s="5">
        <v>0</v>
      </c>
      <c r="K96" s="8">
        <v>1</v>
      </c>
      <c r="L96" s="8">
        <v>1</v>
      </c>
      <c r="M96" s="5" t="s">
        <v>2230</v>
      </c>
      <c r="N96" s="5">
        <v>0</v>
      </c>
      <c r="O96" s="4">
        <v>95</v>
      </c>
      <c r="Q96" s="5">
        <v>1</v>
      </c>
      <c r="R96" s="5">
        <v>0</v>
      </c>
      <c r="S96" s="5">
        <v>0</v>
      </c>
      <c r="T96" s="5">
        <v>0</v>
      </c>
      <c r="U96" s="5" t="s">
        <v>1455</v>
      </c>
      <c r="V96" s="5" t="s">
        <v>68</v>
      </c>
      <c r="W96" s="5" t="s">
        <v>2501</v>
      </c>
      <c r="X96" s="5" t="s">
        <v>2502</v>
      </c>
      <c r="Y96" s="5" t="s">
        <v>2984</v>
      </c>
      <c r="Z96" s="5" t="s">
        <v>1215</v>
      </c>
      <c r="AA96" s="1" t="s">
        <v>2414</v>
      </c>
      <c r="BF96" s="8"/>
      <c r="BG96" s="5">
        <v>1</v>
      </c>
      <c r="BH96"/>
      <c r="BI96"/>
      <c r="BJ96"/>
      <c r="BK96"/>
      <c r="BL96"/>
    </row>
    <row r="97" spans="1:64" s="5" customFormat="1" ht="15" customHeight="1" x14ac:dyDescent="0.25">
      <c r="A97" s="5" t="s">
        <v>546</v>
      </c>
      <c r="B97" s="5" t="s">
        <v>546</v>
      </c>
      <c r="C97" s="5" t="s">
        <v>8</v>
      </c>
      <c r="D97" s="5" t="s">
        <v>1460</v>
      </c>
      <c r="E97" s="5" t="s">
        <v>1460</v>
      </c>
      <c r="F97" s="5">
        <v>1</v>
      </c>
      <c r="J97" s="5">
        <v>0</v>
      </c>
      <c r="K97" s="8">
        <v>1</v>
      </c>
      <c r="L97" s="8">
        <v>1</v>
      </c>
      <c r="M97" s="5" t="s">
        <v>2230</v>
      </c>
      <c r="N97" s="5">
        <v>0</v>
      </c>
      <c r="O97" s="4">
        <v>96</v>
      </c>
      <c r="Q97" s="5">
        <v>1</v>
      </c>
      <c r="R97" s="5">
        <v>0</v>
      </c>
      <c r="S97" s="5">
        <v>0</v>
      </c>
      <c r="T97" s="5">
        <v>0</v>
      </c>
      <c r="U97" s="5" t="s">
        <v>1455</v>
      </c>
      <c r="V97" s="5" t="s">
        <v>68</v>
      </c>
      <c r="W97" s="5" t="s">
        <v>2503</v>
      </c>
      <c r="X97" s="5" t="s">
        <v>2504</v>
      </c>
      <c r="Y97" s="5" t="s">
        <v>2984</v>
      </c>
      <c r="Z97" s="5" t="s">
        <v>1215</v>
      </c>
      <c r="AA97" s="1" t="s">
        <v>2415</v>
      </c>
      <c r="BF97" s="8"/>
      <c r="BG97" s="5">
        <v>1</v>
      </c>
      <c r="BH97"/>
      <c r="BI97"/>
      <c r="BJ97"/>
      <c r="BK97"/>
      <c r="BL97"/>
    </row>
    <row r="98" spans="1:64" s="5" customFormat="1" ht="15" customHeight="1" x14ac:dyDescent="0.25">
      <c r="A98" s="5" t="s">
        <v>546</v>
      </c>
      <c r="B98" s="5" t="s">
        <v>546</v>
      </c>
      <c r="C98" s="5" t="s">
        <v>8</v>
      </c>
      <c r="D98" s="5" t="s">
        <v>1460</v>
      </c>
      <c r="E98" s="5" t="s">
        <v>1460</v>
      </c>
      <c r="F98" s="5">
        <v>1</v>
      </c>
      <c r="J98" s="5">
        <v>0</v>
      </c>
      <c r="K98" s="8">
        <v>1</v>
      </c>
      <c r="L98" s="8">
        <v>1</v>
      </c>
      <c r="M98" s="5" t="s">
        <v>2230</v>
      </c>
      <c r="N98" s="5">
        <v>0</v>
      </c>
      <c r="O98" s="4">
        <v>97</v>
      </c>
      <c r="Q98" s="5">
        <v>1</v>
      </c>
      <c r="R98" s="5">
        <v>0</v>
      </c>
      <c r="S98" s="5">
        <v>0</v>
      </c>
      <c r="T98" s="5">
        <v>0</v>
      </c>
      <c r="U98" s="5" t="s">
        <v>1455</v>
      </c>
      <c r="V98" s="5" t="s">
        <v>68</v>
      </c>
      <c r="W98" s="5" t="s">
        <v>2505</v>
      </c>
      <c r="X98" s="5" t="s">
        <v>2506</v>
      </c>
      <c r="Y98" s="5" t="s">
        <v>2984</v>
      </c>
      <c r="Z98" s="5" t="s">
        <v>1215</v>
      </c>
      <c r="AA98" s="1" t="s">
        <v>2416</v>
      </c>
      <c r="BF98" s="8"/>
      <c r="BG98" s="5">
        <v>1</v>
      </c>
      <c r="BH98"/>
      <c r="BI98"/>
      <c r="BJ98"/>
      <c r="BK98"/>
      <c r="BL98"/>
    </row>
    <row r="99" spans="1:64" s="5" customFormat="1" ht="15" customHeight="1" x14ac:dyDescent="0.25">
      <c r="A99" s="5" t="s">
        <v>546</v>
      </c>
      <c r="B99" s="5" t="s">
        <v>546</v>
      </c>
      <c r="C99" s="5" t="s">
        <v>8</v>
      </c>
      <c r="D99" s="5" t="s">
        <v>1460</v>
      </c>
      <c r="E99" s="5" t="s">
        <v>1460</v>
      </c>
      <c r="F99" s="5">
        <v>1</v>
      </c>
      <c r="J99" s="5">
        <v>0</v>
      </c>
      <c r="K99" s="8">
        <v>1</v>
      </c>
      <c r="L99" s="8">
        <v>1</v>
      </c>
      <c r="M99" s="5" t="s">
        <v>2230</v>
      </c>
      <c r="N99" s="5">
        <v>0</v>
      </c>
      <c r="O99" s="4">
        <v>98</v>
      </c>
      <c r="Q99" s="5">
        <v>1</v>
      </c>
      <c r="R99" s="5">
        <v>0</v>
      </c>
      <c r="S99" s="5">
        <v>0</v>
      </c>
      <c r="T99" s="5">
        <v>0</v>
      </c>
      <c r="U99" s="5" t="s">
        <v>1455</v>
      </c>
      <c r="V99" s="5" t="s">
        <v>68</v>
      </c>
      <c r="W99" s="5" t="s">
        <v>2507</v>
      </c>
      <c r="X99" s="5" t="s">
        <v>2508</v>
      </c>
      <c r="Y99" s="5" t="s">
        <v>2984</v>
      </c>
      <c r="Z99" s="5" t="s">
        <v>1215</v>
      </c>
      <c r="AA99" s="1" t="s">
        <v>2417</v>
      </c>
      <c r="BF99" s="8"/>
      <c r="BG99" s="5">
        <v>1</v>
      </c>
      <c r="BH99"/>
      <c r="BI99"/>
      <c r="BJ99"/>
      <c r="BK99"/>
      <c r="BL99"/>
    </row>
    <row r="100" spans="1:64" s="5" customFormat="1" ht="15" customHeight="1" x14ac:dyDescent="0.25">
      <c r="A100" s="5" t="s">
        <v>546</v>
      </c>
      <c r="B100" s="5" t="s">
        <v>546</v>
      </c>
      <c r="C100" s="5" t="s">
        <v>8</v>
      </c>
      <c r="D100" s="5" t="s">
        <v>1460</v>
      </c>
      <c r="E100" s="5" t="s">
        <v>1460</v>
      </c>
      <c r="F100" s="5">
        <v>1</v>
      </c>
      <c r="J100" s="5">
        <v>0</v>
      </c>
      <c r="K100" s="8">
        <v>1</v>
      </c>
      <c r="L100" s="8">
        <v>1</v>
      </c>
      <c r="M100" s="5" t="s">
        <v>2230</v>
      </c>
      <c r="N100" s="5">
        <v>0</v>
      </c>
      <c r="O100" s="4">
        <v>99</v>
      </c>
      <c r="Q100" s="5">
        <v>1</v>
      </c>
      <c r="R100" s="5">
        <v>0</v>
      </c>
      <c r="S100" s="5">
        <v>0</v>
      </c>
      <c r="T100" s="5">
        <v>0</v>
      </c>
      <c r="U100" s="5" t="s">
        <v>1455</v>
      </c>
      <c r="V100" s="5" t="s">
        <v>68</v>
      </c>
      <c r="W100" s="5" t="s">
        <v>2509</v>
      </c>
      <c r="X100" s="5" t="s">
        <v>2510</v>
      </c>
      <c r="Y100" s="5" t="s">
        <v>2984</v>
      </c>
      <c r="Z100" s="5" t="s">
        <v>1215</v>
      </c>
      <c r="AA100" s="1" t="s">
        <v>2418</v>
      </c>
      <c r="BF100" s="8"/>
      <c r="BG100" s="5">
        <v>1</v>
      </c>
      <c r="BH100"/>
      <c r="BI100"/>
      <c r="BJ100"/>
      <c r="BK100"/>
      <c r="BL100"/>
    </row>
    <row r="101" spans="1:64" s="5" customFormat="1" ht="15" customHeight="1" x14ac:dyDescent="0.25">
      <c r="A101" s="5" t="s">
        <v>546</v>
      </c>
      <c r="B101" s="5" t="s">
        <v>546</v>
      </c>
      <c r="C101" s="5" t="s">
        <v>8</v>
      </c>
      <c r="D101" s="5" t="s">
        <v>1460</v>
      </c>
      <c r="E101" s="5" t="s">
        <v>1460</v>
      </c>
      <c r="F101" s="5">
        <v>1</v>
      </c>
      <c r="J101" s="5">
        <v>0</v>
      </c>
      <c r="K101" s="8">
        <v>1</v>
      </c>
      <c r="L101" s="8">
        <v>1</v>
      </c>
      <c r="M101" s="5" t="s">
        <v>2230</v>
      </c>
      <c r="N101" s="5">
        <v>0</v>
      </c>
      <c r="O101" s="4">
        <v>100</v>
      </c>
      <c r="Q101" s="5">
        <v>1</v>
      </c>
      <c r="R101" s="5">
        <v>0</v>
      </c>
      <c r="S101" s="5">
        <v>0</v>
      </c>
      <c r="T101" s="5">
        <v>0</v>
      </c>
      <c r="U101" s="5" t="s">
        <v>1455</v>
      </c>
      <c r="V101" s="5" t="s">
        <v>68</v>
      </c>
      <c r="W101" s="5" t="s">
        <v>2511</v>
      </c>
      <c r="X101" s="5" t="s">
        <v>2512</v>
      </c>
      <c r="Y101" s="5" t="s">
        <v>2984</v>
      </c>
      <c r="Z101" s="5" t="s">
        <v>1215</v>
      </c>
      <c r="AA101" s="1" t="s">
        <v>2419</v>
      </c>
      <c r="BF101" s="8"/>
      <c r="BG101" s="5">
        <v>1</v>
      </c>
      <c r="BH101"/>
      <c r="BI101"/>
      <c r="BJ101"/>
      <c r="BK101"/>
      <c r="BL101"/>
    </row>
    <row r="102" spans="1:64" s="5" customFormat="1" ht="15" customHeight="1" x14ac:dyDescent="0.25">
      <c r="A102" s="5" t="s">
        <v>546</v>
      </c>
      <c r="B102" s="5" t="s">
        <v>546</v>
      </c>
      <c r="C102" s="5" t="s">
        <v>8</v>
      </c>
      <c r="D102" s="5" t="s">
        <v>1460</v>
      </c>
      <c r="E102" s="5" t="s">
        <v>1460</v>
      </c>
      <c r="F102" s="5">
        <v>1</v>
      </c>
      <c r="J102" s="5">
        <v>0</v>
      </c>
      <c r="K102" s="8">
        <v>1</v>
      </c>
      <c r="L102" s="8">
        <v>1</v>
      </c>
      <c r="M102" s="5" t="s">
        <v>2230</v>
      </c>
      <c r="N102" s="5">
        <v>0</v>
      </c>
      <c r="O102" s="4">
        <v>101</v>
      </c>
      <c r="Q102" s="5">
        <v>1</v>
      </c>
      <c r="R102" s="5">
        <v>0</v>
      </c>
      <c r="S102" s="5">
        <v>0</v>
      </c>
      <c r="T102" s="5">
        <v>0</v>
      </c>
      <c r="U102" s="5" t="s">
        <v>1455</v>
      </c>
      <c r="V102" s="5" t="s">
        <v>68</v>
      </c>
      <c r="W102" s="5" t="s">
        <v>2513</v>
      </c>
      <c r="X102" s="5" t="s">
        <v>2514</v>
      </c>
      <c r="Y102" s="5" t="s">
        <v>2984</v>
      </c>
      <c r="Z102" s="5" t="s">
        <v>1215</v>
      </c>
      <c r="AA102" s="1" t="s">
        <v>2420</v>
      </c>
      <c r="BF102" s="8"/>
      <c r="BG102" s="5">
        <v>1</v>
      </c>
      <c r="BH102"/>
      <c r="BI102"/>
      <c r="BJ102"/>
      <c r="BK102"/>
      <c r="BL102"/>
    </row>
    <row r="103" spans="1:64" s="5" customFormat="1" ht="15" customHeight="1" x14ac:dyDescent="0.25">
      <c r="A103" s="5" t="s">
        <v>546</v>
      </c>
      <c r="B103" s="5" t="s">
        <v>546</v>
      </c>
      <c r="C103" s="5" t="s">
        <v>8</v>
      </c>
      <c r="D103" s="5" t="s">
        <v>1460</v>
      </c>
      <c r="E103" s="5" t="s">
        <v>1460</v>
      </c>
      <c r="F103" s="5">
        <v>1</v>
      </c>
      <c r="J103" s="5">
        <v>0</v>
      </c>
      <c r="K103" s="8">
        <v>1</v>
      </c>
      <c r="L103" s="8">
        <v>1</v>
      </c>
      <c r="M103" s="5" t="s">
        <v>2230</v>
      </c>
      <c r="N103" s="5">
        <v>0</v>
      </c>
      <c r="O103" s="4">
        <v>102</v>
      </c>
      <c r="Q103" s="5">
        <v>1</v>
      </c>
      <c r="R103" s="5">
        <v>0</v>
      </c>
      <c r="S103" s="5">
        <v>0</v>
      </c>
      <c r="T103" s="5">
        <v>0</v>
      </c>
      <c r="U103" s="5" t="s">
        <v>1455</v>
      </c>
      <c r="V103" s="5" t="s">
        <v>68</v>
      </c>
      <c r="W103" s="5" t="s">
        <v>2515</v>
      </c>
      <c r="X103" s="5" t="s">
        <v>2516</v>
      </c>
      <c r="Y103" s="5" t="s">
        <v>2984</v>
      </c>
      <c r="Z103" s="5" t="s">
        <v>1215</v>
      </c>
      <c r="AA103" s="1" t="s">
        <v>2421</v>
      </c>
      <c r="BF103" s="8"/>
      <c r="BG103" s="5">
        <v>1</v>
      </c>
      <c r="BH103"/>
      <c r="BI103"/>
      <c r="BJ103"/>
      <c r="BK103"/>
      <c r="BL103"/>
    </row>
    <row r="104" spans="1:64" s="5" customFormat="1" ht="15" customHeight="1" x14ac:dyDescent="0.25">
      <c r="A104" s="5" t="s">
        <v>546</v>
      </c>
      <c r="B104" s="5" t="s">
        <v>546</v>
      </c>
      <c r="C104" s="5" t="s">
        <v>8</v>
      </c>
      <c r="D104" s="5" t="s">
        <v>1460</v>
      </c>
      <c r="E104" s="5" t="s">
        <v>1460</v>
      </c>
      <c r="F104" s="5">
        <v>1</v>
      </c>
      <c r="J104" s="5">
        <v>0</v>
      </c>
      <c r="K104" s="8">
        <v>1</v>
      </c>
      <c r="L104" s="8">
        <v>1</v>
      </c>
      <c r="M104" s="5" t="s">
        <v>2230</v>
      </c>
      <c r="N104" s="5">
        <v>0</v>
      </c>
      <c r="O104" s="4">
        <v>103</v>
      </c>
      <c r="Q104" s="5">
        <v>1</v>
      </c>
      <c r="R104" s="5">
        <v>0</v>
      </c>
      <c r="S104" s="5">
        <v>0</v>
      </c>
      <c r="T104" s="5">
        <v>0</v>
      </c>
      <c r="U104" s="5" t="s">
        <v>1455</v>
      </c>
      <c r="V104" s="5" t="s">
        <v>68</v>
      </c>
      <c r="W104" s="5" t="s">
        <v>2517</v>
      </c>
      <c r="X104" s="5" t="s">
        <v>2518</v>
      </c>
      <c r="Y104" s="5" t="s">
        <v>2984</v>
      </c>
      <c r="Z104" s="5" t="s">
        <v>1215</v>
      </c>
      <c r="AA104" s="1" t="s">
        <v>2422</v>
      </c>
      <c r="BF104" s="8"/>
      <c r="BG104" s="5">
        <v>1</v>
      </c>
      <c r="BH104"/>
      <c r="BI104"/>
      <c r="BJ104"/>
      <c r="BK104"/>
      <c r="BL104"/>
    </row>
    <row r="105" spans="1:64" s="5" customFormat="1" ht="15" customHeight="1" x14ac:dyDescent="0.25">
      <c r="A105" s="5" t="s">
        <v>546</v>
      </c>
      <c r="B105" s="5" t="s">
        <v>546</v>
      </c>
      <c r="C105" s="5" t="s">
        <v>8</v>
      </c>
      <c r="D105" s="5" t="s">
        <v>1460</v>
      </c>
      <c r="E105" s="5" t="s">
        <v>1460</v>
      </c>
      <c r="F105" s="5">
        <v>1</v>
      </c>
      <c r="J105" s="5">
        <v>0</v>
      </c>
      <c r="K105" s="8">
        <v>1</v>
      </c>
      <c r="L105" s="8">
        <v>1</v>
      </c>
      <c r="M105" s="5" t="s">
        <v>2230</v>
      </c>
      <c r="N105" s="5">
        <v>0</v>
      </c>
      <c r="O105" s="4">
        <v>104</v>
      </c>
      <c r="Q105" s="5">
        <v>1</v>
      </c>
      <c r="R105" s="5">
        <v>0</v>
      </c>
      <c r="S105" s="5">
        <v>0</v>
      </c>
      <c r="T105" s="5">
        <v>0</v>
      </c>
      <c r="U105" s="5" t="s">
        <v>1455</v>
      </c>
      <c r="V105" s="5" t="s">
        <v>68</v>
      </c>
      <c r="W105" s="5" t="s">
        <v>2519</v>
      </c>
      <c r="X105" s="5" t="s">
        <v>2520</v>
      </c>
      <c r="Y105" s="5" t="s">
        <v>2984</v>
      </c>
      <c r="Z105" s="5" t="s">
        <v>1215</v>
      </c>
      <c r="AA105" s="1" t="s">
        <v>2423</v>
      </c>
      <c r="BF105" s="8"/>
      <c r="BG105" s="5">
        <v>1</v>
      </c>
      <c r="BH105"/>
      <c r="BI105"/>
      <c r="BJ105"/>
      <c r="BK105"/>
      <c r="BL105"/>
    </row>
    <row r="106" spans="1:64" s="5" customFormat="1" ht="15" customHeight="1" x14ac:dyDescent="0.25">
      <c r="A106" s="5" t="s">
        <v>546</v>
      </c>
      <c r="B106" s="5" t="s">
        <v>546</v>
      </c>
      <c r="C106" s="5" t="s">
        <v>8</v>
      </c>
      <c r="D106" s="5" t="s">
        <v>1460</v>
      </c>
      <c r="E106" s="5" t="s">
        <v>1460</v>
      </c>
      <c r="F106" s="5">
        <v>1</v>
      </c>
      <c r="J106" s="5">
        <v>0</v>
      </c>
      <c r="K106" s="8">
        <v>1</v>
      </c>
      <c r="L106" s="8">
        <v>1</v>
      </c>
      <c r="M106" s="5" t="s">
        <v>2230</v>
      </c>
      <c r="N106" s="5">
        <v>0</v>
      </c>
      <c r="O106" s="4">
        <v>105</v>
      </c>
      <c r="Q106" s="5">
        <v>1</v>
      </c>
      <c r="R106" s="5">
        <v>0</v>
      </c>
      <c r="S106" s="5">
        <v>0</v>
      </c>
      <c r="T106" s="5">
        <v>0</v>
      </c>
      <c r="U106" s="5" t="s">
        <v>1455</v>
      </c>
      <c r="V106" s="5" t="s">
        <v>68</v>
      </c>
      <c r="W106" s="5" t="s">
        <v>2521</v>
      </c>
      <c r="X106" s="5" t="s">
        <v>2522</v>
      </c>
      <c r="Y106" s="5" t="s">
        <v>2984</v>
      </c>
      <c r="Z106" s="5" t="s">
        <v>1215</v>
      </c>
      <c r="AA106" s="1" t="s">
        <v>2424</v>
      </c>
      <c r="BF106" s="8"/>
      <c r="BG106" s="5">
        <v>1</v>
      </c>
      <c r="BH106"/>
      <c r="BI106"/>
      <c r="BJ106"/>
      <c r="BK106"/>
      <c r="BL106"/>
    </row>
    <row r="107" spans="1:64" s="5" customFormat="1" ht="15" customHeight="1" x14ac:dyDescent="0.25">
      <c r="A107" s="5" t="s">
        <v>546</v>
      </c>
      <c r="B107" s="5" t="s">
        <v>546</v>
      </c>
      <c r="C107" s="5" t="s">
        <v>8</v>
      </c>
      <c r="D107" s="5" t="s">
        <v>1460</v>
      </c>
      <c r="E107" s="5" t="s">
        <v>1460</v>
      </c>
      <c r="F107" s="5">
        <v>1</v>
      </c>
      <c r="J107" s="5">
        <v>0</v>
      </c>
      <c r="K107" s="8">
        <v>1</v>
      </c>
      <c r="L107" s="8">
        <v>1</v>
      </c>
      <c r="M107" s="5" t="s">
        <v>2230</v>
      </c>
      <c r="N107" s="5">
        <v>0</v>
      </c>
      <c r="O107" s="4">
        <v>106</v>
      </c>
      <c r="Q107" s="5">
        <v>1</v>
      </c>
      <c r="R107" s="5">
        <v>0</v>
      </c>
      <c r="S107" s="5">
        <v>0</v>
      </c>
      <c r="T107" s="5">
        <v>0</v>
      </c>
      <c r="U107" s="5" t="s">
        <v>1455</v>
      </c>
      <c r="V107" s="5" t="s">
        <v>68</v>
      </c>
      <c r="W107" s="5" t="s">
        <v>2523</v>
      </c>
      <c r="X107" s="5" t="s">
        <v>2524</v>
      </c>
      <c r="Y107" s="5" t="s">
        <v>2984</v>
      </c>
      <c r="Z107" s="5" t="s">
        <v>1215</v>
      </c>
      <c r="AA107" s="1" t="s">
        <v>2425</v>
      </c>
      <c r="BF107" s="8"/>
      <c r="BG107" s="5">
        <v>1</v>
      </c>
      <c r="BH107"/>
      <c r="BI107"/>
      <c r="BJ107"/>
      <c r="BK107"/>
      <c r="BL107"/>
    </row>
    <row r="108" spans="1:64" s="5" customFormat="1" ht="15" customHeight="1" x14ac:dyDescent="0.25">
      <c r="A108" s="5" t="s">
        <v>546</v>
      </c>
      <c r="B108" s="5" t="s">
        <v>546</v>
      </c>
      <c r="C108" s="5" t="s">
        <v>8</v>
      </c>
      <c r="D108" s="5" t="s">
        <v>1460</v>
      </c>
      <c r="E108" s="5" t="s">
        <v>1460</v>
      </c>
      <c r="F108" s="5">
        <v>1</v>
      </c>
      <c r="J108" s="5">
        <v>0</v>
      </c>
      <c r="K108" s="8">
        <v>1</v>
      </c>
      <c r="L108" s="8">
        <v>1</v>
      </c>
      <c r="M108" s="5" t="s">
        <v>2230</v>
      </c>
      <c r="N108" s="5">
        <v>0</v>
      </c>
      <c r="O108" s="4">
        <v>107</v>
      </c>
      <c r="Q108" s="5">
        <v>1</v>
      </c>
      <c r="R108" s="5">
        <v>0</v>
      </c>
      <c r="S108" s="5">
        <v>0</v>
      </c>
      <c r="T108" s="5">
        <v>0</v>
      </c>
      <c r="U108" s="5" t="s">
        <v>1455</v>
      </c>
      <c r="V108" s="5" t="s">
        <v>68</v>
      </c>
      <c r="W108" s="5" t="s">
        <v>2525</v>
      </c>
      <c r="X108" s="5" t="s">
        <v>2526</v>
      </c>
      <c r="Y108" s="5" t="s">
        <v>2984</v>
      </c>
      <c r="Z108" s="5" t="s">
        <v>1215</v>
      </c>
      <c r="AA108" s="1" t="s">
        <v>2426</v>
      </c>
      <c r="BF108" s="8"/>
      <c r="BG108" s="5">
        <v>1</v>
      </c>
      <c r="BH108"/>
      <c r="BI108"/>
      <c r="BJ108"/>
      <c r="BK108"/>
      <c r="BL108"/>
    </row>
    <row r="109" spans="1:64" s="5" customFormat="1" ht="15" customHeight="1" x14ac:dyDescent="0.25">
      <c r="A109" s="5" t="s">
        <v>546</v>
      </c>
      <c r="B109" s="5" t="s">
        <v>546</v>
      </c>
      <c r="C109" s="5" t="s">
        <v>8</v>
      </c>
      <c r="D109" s="5" t="s">
        <v>1460</v>
      </c>
      <c r="E109" s="5" t="s">
        <v>1460</v>
      </c>
      <c r="F109" s="5">
        <v>1</v>
      </c>
      <c r="J109" s="5">
        <v>0</v>
      </c>
      <c r="K109" s="8">
        <v>1</v>
      </c>
      <c r="L109" s="8">
        <v>1</v>
      </c>
      <c r="M109" s="5" t="s">
        <v>2230</v>
      </c>
      <c r="N109" s="5">
        <v>0</v>
      </c>
      <c r="O109" s="4">
        <v>108</v>
      </c>
      <c r="Q109" s="5">
        <v>1</v>
      </c>
      <c r="R109" s="5">
        <v>0</v>
      </c>
      <c r="S109" s="5">
        <v>0</v>
      </c>
      <c r="T109" s="5">
        <v>0</v>
      </c>
      <c r="U109" s="5" t="s">
        <v>2555</v>
      </c>
      <c r="V109" s="5" t="s">
        <v>372</v>
      </c>
      <c r="W109" s="5" t="s">
        <v>2554</v>
      </c>
      <c r="X109" s="5" t="s">
        <v>2560</v>
      </c>
      <c r="Y109" s="5" t="s">
        <v>4112</v>
      </c>
      <c r="Z109" s="5" t="s">
        <v>1215</v>
      </c>
      <c r="AA109" s="1" t="s">
        <v>2561</v>
      </c>
      <c r="BF109" s="8"/>
      <c r="BG109" s="5">
        <v>1</v>
      </c>
      <c r="BH109"/>
      <c r="BI109"/>
      <c r="BJ109"/>
      <c r="BK109"/>
      <c r="BL109"/>
    </row>
    <row r="110" spans="1:64" s="5" customFormat="1" ht="15" customHeight="1" x14ac:dyDescent="0.25">
      <c r="A110" s="5" t="s">
        <v>546</v>
      </c>
      <c r="B110" s="5" t="s">
        <v>546</v>
      </c>
      <c r="C110" s="5" t="s">
        <v>8</v>
      </c>
      <c r="D110" s="5" t="s">
        <v>1460</v>
      </c>
      <c r="E110" s="5" t="s">
        <v>1460</v>
      </c>
      <c r="F110" s="5">
        <v>1</v>
      </c>
      <c r="J110" s="5">
        <v>0</v>
      </c>
      <c r="K110" s="8">
        <v>1</v>
      </c>
      <c r="L110" s="8">
        <v>1</v>
      </c>
      <c r="M110" s="5" t="s">
        <v>2230</v>
      </c>
      <c r="N110" s="5">
        <v>0</v>
      </c>
      <c r="O110" s="4">
        <v>109</v>
      </c>
      <c r="Q110" s="5">
        <v>1</v>
      </c>
      <c r="R110" s="5">
        <v>0</v>
      </c>
      <c r="S110" s="5">
        <v>0</v>
      </c>
      <c r="T110" s="5">
        <v>0</v>
      </c>
      <c r="U110" s="5" t="s">
        <v>2556</v>
      </c>
      <c r="V110" s="5" t="s">
        <v>416</v>
      </c>
      <c r="W110" s="5" t="s">
        <v>2554</v>
      </c>
      <c r="X110" s="5" t="s">
        <v>2560</v>
      </c>
      <c r="Y110" s="5" t="s">
        <v>4113</v>
      </c>
      <c r="Z110" s="5" t="s">
        <v>1215</v>
      </c>
      <c r="AA110" s="1" t="s">
        <v>2561</v>
      </c>
      <c r="BF110" s="8"/>
      <c r="BG110" s="5">
        <v>1</v>
      </c>
      <c r="BH110"/>
      <c r="BI110"/>
      <c r="BJ110"/>
      <c r="BK110"/>
      <c r="BL110"/>
    </row>
    <row r="111" spans="1:64" s="5" customFormat="1" ht="15" customHeight="1" x14ac:dyDescent="0.25">
      <c r="A111" s="5" t="s">
        <v>546</v>
      </c>
      <c r="B111" s="5" t="s">
        <v>546</v>
      </c>
      <c r="C111" s="5" t="s">
        <v>8</v>
      </c>
      <c r="D111" s="5" t="s">
        <v>1460</v>
      </c>
      <c r="E111" s="5" t="s">
        <v>1460</v>
      </c>
      <c r="F111" s="5">
        <v>1</v>
      </c>
      <c r="J111" s="5">
        <v>0</v>
      </c>
      <c r="K111" s="8">
        <v>1</v>
      </c>
      <c r="L111" s="8">
        <v>1</v>
      </c>
      <c r="M111" s="5" t="s">
        <v>2230</v>
      </c>
      <c r="N111" s="5">
        <v>0</v>
      </c>
      <c r="O111" s="4">
        <v>110</v>
      </c>
      <c r="Q111" s="5">
        <v>1</v>
      </c>
      <c r="R111" s="5">
        <v>0</v>
      </c>
      <c r="S111" s="5">
        <v>0</v>
      </c>
      <c r="T111" s="5">
        <v>0</v>
      </c>
      <c r="U111" s="5" t="s">
        <v>2557</v>
      </c>
      <c r="V111" s="5" t="s">
        <v>517</v>
      </c>
      <c r="W111" s="5" t="s">
        <v>2554</v>
      </c>
      <c r="X111" s="5" t="s">
        <v>2560</v>
      </c>
      <c r="Y111" s="5" t="s">
        <v>4114</v>
      </c>
      <c r="Z111" s="5" t="s">
        <v>1215</v>
      </c>
      <c r="AA111" s="1" t="s">
        <v>2561</v>
      </c>
      <c r="BF111" s="8"/>
      <c r="BG111" s="5">
        <v>1</v>
      </c>
      <c r="BH111"/>
      <c r="BI111"/>
      <c r="BJ111"/>
      <c r="BK111"/>
      <c r="BL111"/>
    </row>
    <row r="112" spans="1:64" s="5" customFormat="1" ht="15" customHeight="1" x14ac:dyDescent="0.25">
      <c r="A112" s="5" t="s">
        <v>546</v>
      </c>
      <c r="B112" s="5" t="s">
        <v>546</v>
      </c>
      <c r="C112" s="5" t="s">
        <v>8</v>
      </c>
      <c r="D112" s="5" t="s">
        <v>1460</v>
      </c>
      <c r="E112" s="5" t="s">
        <v>1460</v>
      </c>
      <c r="F112" s="5">
        <v>1</v>
      </c>
      <c r="J112" s="5">
        <v>0</v>
      </c>
      <c r="K112" s="8">
        <v>1</v>
      </c>
      <c r="L112" s="8">
        <v>1</v>
      </c>
      <c r="M112" s="5" t="s">
        <v>2230</v>
      </c>
      <c r="N112" s="5">
        <v>0</v>
      </c>
      <c r="O112" s="4">
        <v>111</v>
      </c>
      <c r="Q112" s="5">
        <v>1</v>
      </c>
      <c r="R112" s="5">
        <v>0</v>
      </c>
      <c r="S112" s="5">
        <v>0</v>
      </c>
      <c r="T112" s="5">
        <v>0</v>
      </c>
      <c r="U112" s="5" t="s">
        <v>2558</v>
      </c>
      <c r="V112" s="5" t="s">
        <v>20</v>
      </c>
      <c r="W112" s="5" t="s">
        <v>2559</v>
      </c>
      <c r="X112" s="5" t="s">
        <v>2563</v>
      </c>
      <c r="Y112" s="5" t="s">
        <v>4117</v>
      </c>
      <c r="Z112" s="5" t="s">
        <v>1215</v>
      </c>
      <c r="AA112" s="1" t="s">
        <v>2562</v>
      </c>
      <c r="BF112" s="8"/>
      <c r="BG112" s="5">
        <v>1</v>
      </c>
      <c r="BH112"/>
      <c r="BI112"/>
      <c r="BJ112"/>
      <c r="BK112"/>
      <c r="BL112"/>
    </row>
    <row r="113" spans="1:64" s="5" customFormat="1" ht="15" customHeight="1" x14ac:dyDescent="0.25">
      <c r="A113" s="5" t="s">
        <v>2095</v>
      </c>
      <c r="B113" s="5" t="s">
        <v>2095</v>
      </c>
      <c r="C113" s="5" t="s">
        <v>8</v>
      </c>
      <c r="D113" s="5" t="s">
        <v>1460</v>
      </c>
      <c r="E113" s="5" t="s">
        <v>1460</v>
      </c>
      <c r="F113" s="5">
        <v>1</v>
      </c>
      <c r="J113" s="5">
        <v>0</v>
      </c>
      <c r="K113" s="8">
        <v>1</v>
      </c>
      <c r="L113" s="8">
        <v>1</v>
      </c>
      <c r="M113" s="5" t="s">
        <v>2230</v>
      </c>
      <c r="N113" s="5">
        <v>0</v>
      </c>
      <c r="O113" s="4">
        <v>112</v>
      </c>
      <c r="Q113" s="5">
        <v>1</v>
      </c>
      <c r="R113" s="5">
        <v>0</v>
      </c>
      <c r="S113" s="5">
        <v>0</v>
      </c>
      <c r="T113" s="5">
        <v>0</v>
      </c>
      <c r="U113" s="5" t="s">
        <v>2096</v>
      </c>
      <c r="V113" s="5" t="s">
        <v>2102</v>
      </c>
      <c r="W113" s="5" t="s">
        <v>2097</v>
      </c>
      <c r="X113" s="5" t="s">
        <v>2098</v>
      </c>
      <c r="Y113" s="5" t="s">
        <v>4111</v>
      </c>
      <c r="Z113" s="5" t="s">
        <v>1215</v>
      </c>
      <c r="AA113" s="1" t="s">
        <v>2099</v>
      </c>
      <c r="AB113" s="5" t="s">
        <v>2100</v>
      </c>
      <c r="AC113" s="5" t="s">
        <v>2101</v>
      </c>
      <c r="BF113" s="8"/>
      <c r="BG113" s="5">
        <v>1</v>
      </c>
      <c r="BH113"/>
      <c r="BI113"/>
      <c r="BJ113"/>
      <c r="BK113"/>
      <c r="BL113"/>
    </row>
    <row r="114" spans="1:64" ht="15" customHeight="1" x14ac:dyDescent="0.25">
      <c r="A114" s="5" t="s">
        <v>2708</v>
      </c>
      <c r="B114" s="5" t="s">
        <v>2708</v>
      </c>
      <c r="C114" t="s">
        <v>8</v>
      </c>
      <c r="D114" s="5" t="s">
        <v>2231</v>
      </c>
      <c r="E114" s="5" t="s">
        <v>1460</v>
      </c>
      <c r="F114">
        <v>1</v>
      </c>
      <c r="J114" s="5">
        <v>1</v>
      </c>
      <c r="K114" s="8">
        <v>1</v>
      </c>
      <c r="L114" s="8">
        <v>1</v>
      </c>
      <c r="M114" s="5" t="s">
        <v>2230</v>
      </c>
      <c r="N114" s="5">
        <v>0</v>
      </c>
      <c r="O114" s="4">
        <v>113</v>
      </c>
      <c r="P114">
        <v>1</v>
      </c>
      <c r="Q114">
        <v>1</v>
      </c>
      <c r="R114" s="5">
        <v>0</v>
      </c>
      <c r="S114" s="5">
        <v>0</v>
      </c>
      <c r="T114" s="5">
        <v>0</v>
      </c>
      <c r="U114" t="s">
        <v>397</v>
      </c>
      <c r="V114" t="s">
        <v>372</v>
      </c>
      <c r="W114" s="5" t="s">
        <v>395</v>
      </c>
      <c r="X114" t="s">
        <v>396</v>
      </c>
      <c r="Y114" s="5" t="s">
        <v>4112</v>
      </c>
      <c r="Z114" s="5" t="s">
        <v>1215</v>
      </c>
      <c r="AA114" t="s">
        <v>375</v>
      </c>
      <c r="AB114" t="s">
        <v>387</v>
      </c>
      <c r="AC114" t="s">
        <v>388</v>
      </c>
      <c r="AD114" t="s">
        <v>389</v>
      </c>
      <c r="BG114" s="5">
        <v>4</v>
      </c>
    </row>
    <row r="115" spans="1:64" ht="15" customHeight="1" x14ac:dyDescent="0.25">
      <c r="A115" s="5" t="s">
        <v>2708</v>
      </c>
      <c r="B115" s="5" t="s">
        <v>2708</v>
      </c>
      <c r="C115" t="s">
        <v>8</v>
      </c>
      <c r="D115" s="5" t="s">
        <v>2231</v>
      </c>
      <c r="E115" s="5" t="s">
        <v>1460</v>
      </c>
      <c r="F115">
        <v>1</v>
      </c>
      <c r="J115" s="5">
        <v>1</v>
      </c>
      <c r="K115" s="8">
        <v>1</v>
      </c>
      <c r="L115" s="8">
        <v>1</v>
      </c>
      <c r="M115" s="5" t="s">
        <v>2230</v>
      </c>
      <c r="N115" s="5">
        <v>0</v>
      </c>
      <c r="O115" s="4">
        <v>114</v>
      </c>
      <c r="P115">
        <v>1</v>
      </c>
      <c r="Q115">
        <v>1</v>
      </c>
      <c r="R115" s="5">
        <v>0</v>
      </c>
      <c r="S115" s="5">
        <v>0</v>
      </c>
      <c r="T115" s="5">
        <v>0</v>
      </c>
      <c r="U115" t="s">
        <v>397</v>
      </c>
      <c r="V115" t="s">
        <v>372</v>
      </c>
      <c r="W115" s="5" t="s">
        <v>1528</v>
      </c>
      <c r="X115" t="s">
        <v>398</v>
      </c>
      <c r="Y115" s="5" t="s">
        <v>4112</v>
      </c>
      <c r="Z115" s="5" t="s">
        <v>1215</v>
      </c>
      <c r="AA115" t="s">
        <v>375</v>
      </c>
      <c r="AB115" t="s">
        <v>387</v>
      </c>
      <c r="AC115" t="s">
        <v>384</v>
      </c>
      <c r="BG115" s="5">
        <v>4</v>
      </c>
    </row>
    <row r="116" spans="1:64" ht="15" customHeight="1" x14ac:dyDescent="0.25">
      <c r="A116" s="5" t="s">
        <v>2708</v>
      </c>
      <c r="B116" s="5" t="s">
        <v>2708</v>
      </c>
      <c r="C116" t="s">
        <v>8</v>
      </c>
      <c r="D116" s="5" t="s">
        <v>2231</v>
      </c>
      <c r="E116" s="5" t="s">
        <v>1460</v>
      </c>
      <c r="F116">
        <v>1</v>
      </c>
      <c r="J116" s="5">
        <v>1</v>
      </c>
      <c r="K116" s="8">
        <v>1</v>
      </c>
      <c r="L116" s="8">
        <v>1</v>
      </c>
      <c r="M116" s="5" t="s">
        <v>2230</v>
      </c>
      <c r="N116" s="5">
        <v>0</v>
      </c>
      <c r="O116" s="4">
        <v>115</v>
      </c>
      <c r="P116">
        <v>1</v>
      </c>
      <c r="Q116">
        <v>1</v>
      </c>
      <c r="R116" s="5">
        <v>0</v>
      </c>
      <c r="S116" s="5">
        <v>0</v>
      </c>
      <c r="T116" s="5">
        <v>0</v>
      </c>
      <c r="U116" t="s">
        <v>397</v>
      </c>
      <c r="V116" t="s">
        <v>372</v>
      </c>
      <c r="W116" s="5" t="s">
        <v>1529</v>
      </c>
      <c r="X116" t="s">
        <v>399</v>
      </c>
      <c r="Y116" s="5" t="s">
        <v>4112</v>
      </c>
      <c r="Z116" s="5" t="s">
        <v>1215</v>
      </c>
      <c r="AA116" t="s">
        <v>375</v>
      </c>
      <c r="AB116" t="s">
        <v>388</v>
      </c>
      <c r="AC116" t="s">
        <v>385</v>
      </c>
      <c r="BG116" s="5">
        <v>4</v>
      </c>
    </row>
    <row r="117" spans="1:64" ht="15" customHeight="1" x14ac:dyDescent="0.25">
      <c r="A117" s="5" t="s">
        <v>2708</v>
      </c>
      <c r="B117" s="5" t="s">
        <v>2708</v>
      </c>
      <c r="C117" t="s">
        <v>8</v>
      </c>
      <c r="D117" s="5" t="s">
        <v>2231</v>
      </c>
      <c r="E117" s="5" t="s">
        <v>1460</v>
      </c>
      <c r="F117">
        <v>1</v>
      </c>
      <c r="J117" s="5">
        <v>1</v>
      </c>
      <c r="K117" s="8">
        <v>1</v>
      </c>
      <c r="L117" s="8">
        <v>1</v>
      </c>
      <c r="M117" s="5" t="s">
        <v>2230</v>
      </c>
      <c r="N117" s="5">
        <v>0</v>
      </c>
      <c r="O117" s="4">
        <v>116</v>
      </c>
      <c r="P117">
        <v>1</v>
      </c>
      <c r="Q117">
        <v>1</v>
      </c>
      <c r="R117" s="5">
        <v>0</v>
      </c>
      <c r="S117" s="5">
        <v>0</v>
      </c>
      <c r="T117" s="5">
        <v>0</v>
      </c>
      <c r="U117" t="s">
        <v>397</v>
      </c>
      <c r="V117" t="s">
        <v>372</v>
      </c>
      <c r="W117" s="5" t="s">
        <v>1530</v>
      </c>
      <c r="X117" t="s">
        <v>400</v>
      </c>
      <c r="Y117" s="5" t="s">
        <v>4112</v>
      </c>
      <c r="Z117" s="5" t="s">
        <v>1215</v>
      </c>
      <c r="AA117" t="s">
        <v>375</v>
      </c>
      <c r="AB117" t="s">
        <v>389</v>
      </c>
      <c r="AC117" t="s">
        <v>386</v>
      </c>
      <c r="BG117" s="5">
        <v>4</v>
      </c>
    </row>
    <row r="118" spans="1:64" ht="15" customHeight="1" x14ac:dyDescent="0.25">
      <c r="A118" s="5" t="s">
        <v>2708</v>
      </c>
      <c r="B118" s="5" t="s">
        <v>2708</v>
      </c>
      <c r="C118" t="s">
        <v>8</v>
      </c>
      <c r="D118" s="5" t="s">
        <v>2231</v>
      </c>
      <c r="E118" s="5" t="s">
        <v>1460</v>
      </c>
      <c r="F118">
        <v>1</v>
      </c>
      <c r="J118" s="5">
        <v>1</v>
      </c>
      <c r="K118" s="8">
        <v>1</v>
      </c>
      <c r="L118" s="8">
        <v>1</v>
      </c>
      <c r="M118" s="5" t="s">
        <v>2230</v>
      </c>
      <c r="N118" s="5">
        <v>0</v>
      </c>
      <c r="O118" s="4">
        <v>117</v>
      </c>
      <c r="P118">
        <v>1</v>
      </c>
      <c r="Q118">
        <v>1</v>
      </c>
      <c r="R118" s="5">
        <v>0</v>
      </c>
      <c r="S118" s="5">
        <v>0</v>
      </c>
      <c r="T118" s="5">
        <v>0</v>
      </c>
      <c r="U118" t="s">
        <v>397</v>
      </c>
      <c r="V118" t="s">
        <v>372</v>
      </c>
      <c r="W118" s="5" t="s">
        <v>1531</v>
      </c>
      <c r="X118" t="s">
        <v>401</v>
      </c>
      <c r="Y118" s="5" t="s">
        <v>4112</v>
      </c>
      <c r="Z118" s="5" t="s">
        <v>1215</v>
      </c>
      <c r="AA118" t="s">
        <v>375</v>
      </c>
      <c r="AB118" t="s">
        <v>387</v>
      </c>
      <c r="AC118" t="s">
        <v>384</v>
      </c>
      <c r="BG118" s="5">
        <v>4</v>
      </c>
    </row>
    <row r="119" spans="1:64" ht="15" customHeight="1" x14ac:dyDescent="0.25">
      <c r="A119" s="5" t="s">
        <v>2708</v>
      </c>
      <c r="B119" s="5" t="s">
        <v>2708</v>
      </c>
      <c r="C119" t="s">
        <v>8</v>
      </c>
      <c r="D119" s="5" t="s">
        <v>2231</v>
      </c>
      <c r="E119" s="5" t="s">
        <v>1460</v>
      </c>
      <c r="F119">
        <v>1</v>
      </c>
      <c r="J119" s="5">
        <v>1</v>
      </c>
      <c r="K119" s="8">
        <v>1</v>
      </c>
      <c r="L119" s="8">
        <v>1</v>
      </c>
      <c r="M119" s="5" t="s">
        <v>2230</v>
      </c>
      <c r="N119" s="5">
        <v>0</v>
      </c>
      <c r="O119" s="4">
        <v>118</v>
      </c>
      <c r="P119">
        <v>1</v>
      </c>
      <c r="Q119">
        <v>1</v>
      </c>
      <c r="R119" s="5">
        <v>0</v>
      </c>
      <c r="S119" s="5">
        <v>0</v>
      </c>
      <c r="T119" s="5">
        <v>0</v>
      </c>
      <c r="U119" t="s">
        <v>397</v>
      </c>
      <c r="V119" t="s">
        <v>372</v>
      </c>
      <c r="W119" s="5" t="s">
        <v>1532</v>
      </c>
      <c r="X119" t="s">
        <v>402</v>
      </c>
      <c r="Y119" s="5" t="s">
        <v>4112</v>
      </c>
      <c r="Z119" s="5" t="s">
        <v>1215</v>
      </c>
      <c r="AA119" t="s">
        <v>375</v>
      </c>
      <c r="AB119" t="s">
        <v>388</v>
      </c>
      <c r="AC119" t="s">
        <v>385</v>
      </c>
      <c r="BG119" s="5">
        <v>4</v>
      </c>
    </row>
    <row r="120" spans="1:64" ht="15" customHeight="1" x14ac:dyDescent="0.25">
      <c r="A120" s="5" t="s">
        <v>2708</v>
      </c>
      <c r="B120" s="5" t="s">
        <v>2708</v>
      </c>
      <c r="C120" t="s">
        <v>8</v>
      </c>
      <c r="D120" s="5" t="s">
        <v>2231</v>
      </c>
      <c r="E120" s="5" t="s">
        <v>1460</v>
      </c>
      <c r="F120">
        <v>1</v>
      </c>
      <c r="J120" s="5">
        <v>1</v>
      </c>
      <c r="K120" s="8">
        <v>1</v>
      </c>
      <c r="L120" s="8">
        <v>1</v>
      </c>
      <c r="M120" s="5" t="s">
        <v>2230</v>
      </c>
      <c r="N120" s="5">
        <v>0</v>
      </c>
      <c r="O120" s="4">
        <v>119</v>
      </c>
      <c r="P120">
        <v>1</v>
      </c>
      <c r="Q120">
        <v>1</v>
      </c>
      <c r="R120" s="5">
        <v>0</v>
      </c>
      <c r="S120" s="5">
        <v>0</v>
      </c>
      <c r="T120" s="5">
        <v>0</v>
      </c>
      <c r="U120" t="s">
        <v>397</v>
      </c>
      <c r="V120" t="s">
        <v>372</v>
      </c>
      <c r="W120" s="5" t="s">
        <v>1533</v>
      </c>
      <c r="X120" t="s">
        <v>403</v>
      </c>
      <c r="Y120" s="5" t="s">
        <v>4112</v>
      </c>
      <c r="Z120" s="5" t="s">
        <v>1215</v>
      </c>
      <c r="AA120" t="s">
        <v>375</v>
      </c>
      <c r="AB120" t="s">
        <v>389</v>
      </c>
      <c r="AC120" t="s">
        <v>386</v>
      </c>
      <c r="BG120" s="5">
        <v>4</v>
      </c>
    </row>
    <row r="121" spans="1:64" ht="15" customHeight="1" x14ac:dyDescent="0.25">
      <c r="A121" s="5" t="s">
        <v>2708</v>
      </c>
      <c r="B121" s="5" t="s">
        <v>2708</v>
      </c>
      <c r="C121" t="s">
        <v>8</v>
      </c>
      <c r="D121" s="5" t="s">
        <v>2231</v>
      </c>
      <c r="E121" s="5" t="s">
        <v>1460</v>
      </c>
      <c r="F121">
        <v>1</v>
      </c>
      <c r="J121" s="5">
        <v>1</v>
      </c>
      <c r="K121" s="8">
        <v>1</v>
      </c>
      <c r="L121" s="8">
        <v>1</v>
      </c>
      <c r="M121" s="5" t="s">
        <v>2230</v>
      </c>
      <c r="N121" s="5">
        <v>0</v>
      </c>
      <c r="O121" s="4">
        <v>120</v>
      </c>
      <c r="P121">
        <v>1</v>
      </c>
      <c r="Q121">
        <v>1</v>
      </c>
      <c r="R121" s="5">
        <v>0</v>
      </c>
      <c r="S121" s="5">
        <v>0</v>
      </c>
      <c r="T121" s="5">
        <v>0</v>
      </c>
      <c r="U121" t="s">
        <v>397</v>
      </c>
      <c r="V121" t="s">
        <v>372</v>
      </c>
      <c r="W121" s="5" t="s">
        <v>1534</v>
      </c>
      <c r="X121" t="s">
        <v>404</v>
      </c>
      <c r="Y121" s="5" t="s">
        <v>4112</v>
      </c>
      <c r="Z121" s="5" t="s">
        <v>1215</v>
      </c>
      <c r="AA121" t="s">
        <v>375</v>
      </c>
      <c r="AB121" t="s">
        <v>387</v>
      </c>
      <c r="AC121" t="s">
        <v>384</v>
      </c>
      <c r="BG121" s="5">
        <v>4</v>
      </c>
    </row>
    <row r="122" spans="1:64" ht="15" customHeight="1" x14ac:dyDescent="0.25">
      <c r="A122" s="5" t="s">
        <v>2708</v>
      </c>
      <c r="B122" s="5" t="s">
        <v>2708</v>
      </c>
      <c r="C122" t="s">
        <v>8</v>
      </c>
      <c r="D122" s="5" t="s">
        <v>2231</v>
      </c>
      <c r="E122" s="5" t="s">
        <v>1460</v>
      </c>
      <c r="F122">
        <v>1</v>
      </c>
      <c r="J122" s="5">
        <v>1</v>
      </c>
      <c r="K122" s="8">
        <v>1</v>
      </c>
      <c r="L122" s="8">
        <v>1</v>
      </c>
      <c r="M122" s="5" t="s">
        <v>2230</v>
      </c>
      <c r="N122" s="5">
        <v>0</v>
      </c>
      <c r="O122" s="4">
        <v>121</v>
      </c>
      <c r="P122">
        <v>1</v>
      </c>
      <c r="Q122">
        <v>1</v>
      </c>
      <c r="R122" s="5">
        <v>0</v>
      </c>
      <c r="S122" s="5">
        <v>0</v>
      </c>
      <c r="T122" s="5">
        <v>0</v>
      </c>
      <c r="U122" t="s">
        <v>397</v>
      </c>
      <c r="V122" t="s">
        <v>372</v>
      </c>
      <c r="W122" s="5" t="s">
        <v>1535</v>
      </c>
      <c r="X122" t="s">
        <v>405</v>
      </c>
      <c r="Y122" s="5" t="s">
        <v>4112</v>
      </c>
      <c r="Z122" s="5" t="s">
        <v>1215</v>
      </c>
      <c r="AA122" t="s">
        <v>375</v>
      </c>
      <c r="AB122" t="s">
        <v>388</v>
      </c>
      <c r="AC122" t="s">
        <v>385</v>
      </c>
      <c r="BG122" s="5">
        <v>4</v>
      </c>
    </row>
    <row r="123" spans="1:64" ht="15" customHeight="1" x14ac:dyDescent="0.25">
      <c r="A123" s="5" t="s">
        <v>2708</v>
      </c>
      <c r="B123" s="5" t="s">
        <v>2708</v>
      </c>
      <c r="C123" t="s">
        <v>8</v>
      </c>
      <c r="D123" s="5" t="s">
        <v>2231</v>
      </c>
      <c r="E123" s="5" t="s">
        <v>1460</v>
      </c>
      <c r="F123">
        <v>1</v>
      </c>
      <c r="J123" s="5">
        <v>1</v>
      </c>
      <c r="K123" s="8">
        <v>1</v>
      </c>
      <c r="L123" s="8">
        <v>1</v>
      </c>
      <c r="M123" s="5" t="s">
        <v>2230</v>
      </c>
      <c r="N123" s="5">
        <v>0</v>
      </c>
      <c r="O123" s="4">
        <v>122</v>
      </c>
      <c r="P123">
        <v>1</v>
      </c>
      <c r="Q123">
        <v>1</v>
      </c>
      <c r="R123" s="5">
        <v>0</v>
      </c>
      <c r="S123" s="5">
        <v>0</v>
      </c>
      <c r="T123" s="5">
        <v>0</v>
      </c>
      <c r="U123" t="s">
        <v>397</v>
      </c>
      <c r="V123" t="s">
        <v>372</v>
      </c>
      <c r="W123" s="5" t="s">
        <v>1536</v>
      </c>
      <c r="X123" t="s">
        <v>406</v>
      </c>
      <c r="Y123" s="5" t="s">
        <v>4112</v>
      </c>
      <c r="Z123" s="5" t="s">
        <v>1215</v>
      </c>
      <c r="AA123" t="s">
        <v>375</v>
      </c>
      <c r="AB123" t="s">
        <v>389</v>
      </c>
      <c r="AC123" t="s">
        <v>386</v>
      </c>
      <c r="BG123" s="5">
        <v>4</v>
      </c>
    </row>
    <row r="124" spans="1:64" ht="15" customHeight="1" x14ac:dyDescent="0.25">
      <c r="A124" s="5" t="s">
        <v>2708</v>
      </c>
      <c r="B124" s="5" t="s">
        <v>2708</v>
      </c>
      <c r="C124" t="s">
        <v>8</v>
      </c>
      <c r="D124" s="5" t="s">
        <v>2231</v>
      </c>
      <c r="E124" s="5" t="s">
        <v>1460</v>
      </c>
      <c r="F124">
        <v>1</v>
      </c>
      <c r="J124" s="5">
        <v>1</v>
      </c>
      <c r="K124" s="8">
        <v>1</v>
      </c>
      <c r="L124" s="8">
        <v>1</v>
      </c>
      <c r="M124" s="5" t="s">
        <v>2230</v>
      </c>
      <c r="N124" s="5">
        <v>0</v>
      </c>
      <c r="O124" s="4">
        <v>123</v>
      </c>
      <c r="P124">
        <v>1</v>
      </c>
      <c r="Q124">
        <v>1</v>
      </c>
      <c r="R124" s="5">
        <v>0</v>
      </c>
      <c r="S124" s="5">
        <v>0</v>
      </c>
      <c r="T124" s="5">
        <v>0</v>
      </c>
      <c r="U124" t="s">
        <v>397</v>
      </c>
      <c r="V124" t="s">
        <v>372</v>
      </c>
      <c r="W124" s="5" t="s">
        <v>1537</v>
      </c>
      <c r="X124" t="s">
        <v>407</v>
      </c>
      <c r="Y124" s="5" t="s">
        <v>4112</v>
      </c>
      <c r="Z124" s="5" t="s">
        <v>1215</v>
      </c>
      <c r="AA124" t="s">
        <v>375</v>
      </c>
      <c r="AB124" t="s">
        <v>387</v>
      </c>
      <c r="AC124" t="s">
        <v>384</v>
      </c>
      <c r="BG124" s="5">
        <v>4</v>
      </c>
    </row>
    <row r="125" spans="1:64" ht="15" customHeight="1" x14ac:dyDescent="0.25">
      <c r="A125" s="5" t="s">
        <v>2708</v>
      </c>
      <c r="B125" s="5" t="s">
        <v>2708</v>
      </c>
      <c r="C125" t="s">
        <v>8</v>
      </c>
      <c r="D125" s="5" t="s">
        <v>2231</v>
      </c>
      <c r="E125" s="5" t="s">
        <v>1460</v>
      </c>
      <c r="F125">
        <v>1</v>
      </c>
      <c r="J125" s="5">
        <v>1</v>
      </c>
      <c r="K125" s="8">
        <v>1</v>
      </c>
      <c r="L125" s="8">
        <v>1</v>
      </c>
      <c r="M125" s="5" t="s">
        <v>2230</v>
      </c>
      <c r="N125" s="5">
        <v>0</v>
      </c>
      <c r="O125" s="4">
        <v>124</v>
      </c>
      <c r="P125">
        <v>1</v>
      </c>
      <c r="Q125">
        <v>1</v>
      </c>
      <c r="R125" s="5">
        <v>0</v>
      </c>
      <c r="S125" s="5">
        <v>0</v>
      </c>
      <c r="T125" s="5">
        <v>0</v>
      </c>
      <c r="U125" t="s">
        <v>397</v>
      </c>
      <c r="V125" t="s">
        <v>372</v>
      </c>
      <c r="W125" s="5" t="s">
        <v>1538</v>
      </c>
      <c r="X125" t="s">
        <v>408</v>
      </c>
      <c r="Y125" s="5" t="s">
        <v>4112</v>
      </c>
      <c r="Z125" s="5" t="s">
        <v>1215</v>
      </c>
      <c r="AA125" t="s">
        <v>375</v>
      </c>
      <c r="AB125" t="s">
        <v>388</v>
      </c>
      <c r="AC125" t="s">
        <v>385</v>
      </c>
      <c r="BG125" s="5">
        <v>4</v>
      </c>
    </row>
    <row r="126" spans="1:64" ht="15" customHeight="1" x14ac:dyDescent="0.25">
      <c r="A126" s="5" t="s">
        <v>2708</v>
      </c>
      <c r="B126" s="5" t="s">
        <v>2708</v>
      </c>
      <c r="C126" t="s">
        <v>8</v>
      </c>
      <c r="D126" s="5" t="s">
        <v>2231</v>
      </c>
      <c r="E126" s="5" t="s">
        <v>1460</v>
      </c>
      <c r="F126">
        <v>1</v>
      </c>
      <c r="J126" s="5">
        <v>1</v>
      </c>
      <c r="K126" s="8">
        <v>1</v>
      </c>
      <c r="L126" s="8">
        <v>1</v>
      </c>
      <c r="M126" s="5" t="s">
        <v>2230</v>
      </c>
      <c r="N126" s="5">
        <v>0</v>
      </c>
      <c r="O126" s="4">
        <v>125</v>
      </c>
      <c r="P126">
        <v>1</v>
      </c>
      <c r="Q126">
        <v>1</v>
      </c>
      <c r="R126" s="5">
        <v>0</v>
      </c>
      <c r="S126" s="5">
        <v>0</v>
      </c>
      <c r="T126" s="5">
        <v>0</v>
      </c>
      <c r="U126" t="s">
        <v>397</v>
      </c>
      <c r="V126" t="s">
        <v>372</v>
      </c>
      <c r="W126" s="5" t="s">
        <v>1539</v>
      </c>
      <c r="X126" t="s">
        <v>409</v>
      </c>
      <c r="Y126" s="5" t="s">
        <v>4112</v>
      </c>
      <c r="Z126" s="5" t="s">
        <v>1215</v>
      </c>
      <c r="AA126" t="s">
        <v>375</v>
      </c>
      <c r="AB126" t="s">
        <v>389</v>
      </c>
      <c r="AC126" t="s">
        <v>386</v>
      </c>
      <c r="BG126" s="5">
        <v>4</v>
      </c>
    </row>
    <row r="127" spans="1:64" ht="15" customHeight="1" x14ac:dyDescent="0.25">
      <c r="A127" s="5" t="s">
        <v>2708</v>
      </c>
      <c r="B127" s="5" t="s">
        <v>2708</v>
      </c>
      <c r="C127" t="s">
        <v>8</v>
      </c>
      <c r="D127" s="5" t="s">
        <v>2231</v>
      </c>
      <c r="E127" s="5" t="s">
        <v>1460</v>
      </c>
      <c r="F127">
        <v>1</v>
      </c>
      <c r="J127" s="5">
        <v>1</v>
      </c>
      <c r="K127" s="8">
        <v>1</v>
      </c>
      <c r="L127" s="8">
        <v>1</v>
      </c>
      <c r="M127" s="5" t="s">
        <v>2230</v>
      </c>
      <c r="N127" s="5">
        <v>0</v>
      </c>
      <c r="O127" s="4">
        <v>126</v>
      </c>
      <c r="P127">
        <v>1</v>
      </c>
      <c r="Q127">
        <v>1</v>
      </c>
      <c r="R127" s="5">
        <v>0</v>
      </c>
      <c r="S127" s="5">
        <v>0</v>
      </c>
      <c r="T127" s="5">
        <v>0</v>
      </c>
      <c r="U127" t="s">
        <v>397</v>
      </c>
      <c r="V127" t="s">
        <v>372</v>
      </c>
      <c r="W127" s="5" t="s">
        <v>1540</v>
      </c>
      <c r="X127" t="s">
        <v>410</v>
      </c>
      <c r="Y127" s="5" t="s">
        <v>4112</v>
      </c>
      <c r="Z127" s="5" t="s">
        <v>1215</v>
      </c>
      <c r="AA127" t="s">
        <v>375</v>
      </c>
      <c r="AB127" t="s">
        <v>387</v>
      </c>
      <c r="AC127" t="s">
        <v>384</v>
      </c>
      <c r="BG127" s="5">
        <v>4</v>
      </c>
    </row>
    <row r="128" spans="1:64" ht="15" customHeight="1" x14ac:dyDescent="0.25">
      <c r="A128" s="5" t="s">
        <v>2708</v>
      </c>
      <c r="B128" s="5" t="s">
        <v>2708</v>
      </c>
      <c r="C128" t="s">
        <v>8</v>
      </c>
      <c r="D128" s="5" t="s">
        <v>2231</v>
      </c>
      <c r="E128" s="5" t="s">
        <v>1460</v>
      </c>
      <c r="F128">
        <v>1</v>
      </c>
      <c r="J128" s="5">
        <v>1</v>
      </c>
      <c r="K128" s="8">
        <v>1</v>
      </c>
      <c r="L128" s="8">
        <v>1</v>
      </c>
      <c r="M128" s="5" t="s">
        <v>2230</v>
      </c>
      <c r="N128" s="5">
        <v>0</v>
      </c>
      <c r="O128" s="4">
        <v>127</v>
      </c>
      <c r="P128">
        <v>1</v>
      </c>
      <c r="Q128">
        <v>1</v>
      </c>
      <c r="R128" s="5">
        <v>0</v>
      </c>
      <c r="S128" s="5">
        <v>0</v>
      </c>
      <c r="T128" s="5">
        <v>0</v>
      </c>
      <c r="U128" t="s">
        <v>397</v>
      </c>
      <c r="V128" t="s">
        <v>372</v>
      </c>
      <c r="W128" s="5" t="s">
        <v>1541</v>
      </c>
      <c r="X128" t="s">
        <v>411</v>
      </c>
      <c r="Y128" s="5" t="s">
        <v>4112</v>
      </c>
      <c r="Z128" s="5" t="s">
        <v>1215</v>
      </c>
      <c r="AA128" t="s">
        <v>375</v>
      </c>
      <c r="AB128" t="s">
        <v>388</v>
      </c>
      <c r="AC128" t="s">
        <v>385</v>
      </c>
      <c r="BG128" s="5">
        <v>4</v>
      </c>
    </row>
    <row r="129" spans="1:64" ht="15" customHeight="1" x14ac:dyDescent="0.25">
      <c r="A129" s="5" t="s">
        <v>2708</v>
      </c>
      <c r="B129" s="5" t="s">
        <v>2708</v>
      </c>
      <c r="C129" t="s">
        <v>8</v>
      </c>
      <c r="D129" s="5" t="s">
        <v>2231</v>
      </c>
      <c r="E129" s="5" t="s">
        <v>1460</v>
      </c>
      <c r="F129">
        <v>1</v>
      </c>
      <c r="J129" s="5">
        <v>1</v>
      </c>
      <c r="K129" s="8">
        <v>1</v>
      </c>
      <c r="L129" s="8">
        <v>1</v>
      </c>
      <c r="M129" s="5" t="s">
        <v>2230</v>
      </c>
      <c r="N129" s="5">
        <v>0</v>
      </c>
      <c r="O129" s="4">
        <v>128</v>
      </c>
      <c r="P129">
        <v>1</v>
      </c>
      <c r="Q129">
        <v>1</v>
      </c>
      <c r="R129" s="5">
        <v>0</v>
      </c>
      <c r="S129" s="5">
        <v>0</v>
      </c>
      <c r="T129" s="5">
        <v>0</v>
      </c>
      <c r="U129" t="s">
        <v>397</v>
      </c>
      <c r="V129" t="s">
        <v>372</v>
      </c>
      <c r="W129" s="5" t="s">
        <v>1542</v>
      </c>
      <c r="X129" t="s">
        <v>412</v>
      </c>
      <c r="Y129" s="5" t="s">
        <v>4112</v>
      </c>
      <c r="Z129" s="5" t="s">
        <v>1215</v>
      </c>
      <c r="AA129" t="s">
        <v>375</v>
      </c>
      <c r="AB129" t="s">
        <v>389</v>
      </c>
      <c r="AC129" t="s">
        <v>386</v>
      </c>
      <c r="BG129" s="5">
        <v>4</v>
      </c>
    </row>
    <row r="130" spans="1:64" s="5" customFormat="1" ht="15" customHeight="1" x14ac:dyDescent="0.25">
      <c r="A130" s="5" t="s">
        <v>2708</v>
      </c>
      <c r="B130" s="5" t="s">
        <v>2708</v>
      </c>
      <c r="C130" s="5" t="s">
        <v>8</v>
      </c>
      <c r="D130" s="5" t="s">
        <v>2231</v>
      </c>
      <c r="E130" s="5" t="s">
        <v>1460</v>
      </c>
      <c r="F130" s="5">
        <v>0</v>
      </c>
      <c r="J130" s="5">
        <v>1</v>
      </c>
      <c r="K130" s="8">
        <v>0</v>
      </c>
      <c r="L130" s="8">
        <v>1</v>
      </c>
      <c r="M130" s="5" t="s">
        <v>2230</v>
      </c>
      <c r="N130" s="5">
        <v>0</v>
      </c>
      <c r="O130" s="4">
        <v>129</v>
      </c>
      <c r="Q130" s="5">
        <v>1</v>
      </c>
      <c r="R130" s="5">
        <v>0</v>
      </c>
      <c r="S130" s="5">
        <v>0</v>
      </c>
      <c r="T130" s="5">
        <v>0</v>
      </c>
      <c r="U130" s="5" t="s">
        <v>397</v>
      </c>
      <c r="V130" s="5" t="s">
        <v>372</v>
      </c>
      <c r="W130" s="5" t="s">
        <v>4070</v>
      </c>
      <c r="X130" s="5" t="s">
        <v>4088</v>
      </c>
      <c r="Y130" s="5" t="s">
        <v>4112</v>
      </c>
      <c r="Z130" s="5" t="s">
        <v>1215</v>
      </c>
      <c r="AA130" s="5" t="s">
        <v>375</v>
      </c>
      <c r="AB130" s="5" t="s">
        <v>1747</v>
      </c>
      <c r="AC130" s="5" t="s">
        <v>4072</v>
      </c>
      <c r="BF130" s="8"/>
      <c r="BG130" s="5">
        <v>4</v>
      </c>
      <c r="BH130"/>
      <c r="BI130"/>
      <c r="BJ130"/>
      <c r="BK130"/>
      <c r="BL130"/>
    </row>
    <row r="131" spans="1:64" s="5" customFormat="1" ht="15" customHeight="1" x14ac:dyDescent="0.25">
      <c r="A131" s="5" t="s">
        <v>2708</v>
      </c>
      <c r="B131" s="5" t="s">
        <v>2708</v>
      </c>
      <c r="C131" s="5" t="s">
        <v>8</v>
      </c>
      <c r="D131" s="5" t="s">
        <v>2231</v>
      </c>
      <c r="E131" s="5" t="s">
        <v>1460</v>
      </c>
      <c r="F131" s="5">
        <v>0</v>
      </c>
      <c r="J131" s="5">
        <v>1</v>
      </c>
      <c r="K131" s="8">
        <v>0</v>
      </c>
      <c r="L131" s="8">
        <v>1</v>
      </c>
      <c r="M131" s="5" t="s">
        <v>2230</v>
      </c>
      <c r="N131" s="5">
        <v>0</v>
      </c>
      <c r="O131" s="4">
        <v>130</v>
      </c>
      <c r="Q131" s="5">
        <v>1</v>
      </c>
      <c r="R131" s="5">
        <v>0</v>
      </c>
      <c r="S131" s="5">
        <v>0</v>
      </c>
      <c r="T131" s="5">
        <v>0</v>
      </c>
      <c r="U131" s="5" t="s">
        <v>397</v>
      </c>
      <c r="V131" s="5" t="s">
        <v>372</v>
      </c>
      <c r="W131" s="5" t="s">
        <v>4071</v>
      </c>
      <c r="X131" s="5" t="s">
        <v>4089</v>
      </c>
      <c r="Y131" s="5" t="s">
        <v>4112</v>
      </c>
      <c r="Z131" s="5" t="s">
        <v>1215</v>
      </c>
      <c r="AA131" s="5" t="s">
        <v>375</v>
      </c>
      <c r="AB131" s="5" t="s">
        <v>1748</v>
      </c>
      <c r="AC131" s="5" t="s">
        <v>4073</v>
      </c>
      <c r="BF131" s="8"/>
      <c r="BG131" s="5">
        <v>4</v>
      </c>
      <c r="BH131"/>
      <c r="BI131"/>
      <c r="BJ131"/>
      <c r="BK131"/>
      <c r="BL131"/>
    </row>
    <row r="132" spans="1:64" s="5" customFormat="1" ht="15" customHeight="1" x14ac:dyDescent="0.25">
      <c r="A132" s="5" t="s">
        <v>2708</v>
      </c>
      <c r="B132" s="5" t="s">
        <v>2708</v>
      </c>
      <c r="C132" s="5" t="s">
        <v>8</v>
      </c>
      <c r="D132" s="5" t="s">
        <v>2231</v>
      </c>
      <c r="E132" s="5" t="s">
        <v>1460</v>
      </c>
      <c r="F132" s="5">
        <v>0</v>
      </c>
      <c r="J132" s="5">
        <v>1</v>
      </c>
      <c r="K132" s="8">
        <v>0</v>
      </c>
      <c r="L132" s="8">
        <v>1</v>
      </c>
      <c r="M132" s="5" t="s">
        <v>2230</v>
      </c>
      <c r="N132" s="5">
        <v>0</v>
      </c>
      <c r="O132" s="4">
        <v>131</v>
      </c>
      <c r="Q132" s="5">
        <v>1</v>
      </c>
      <c r="R132" s="5">
        <v>0</v>
      </c>
      <c r="S132" s="5">
        <v>0</v>
      </c>
      <c r="T132" s="5">
        <v>0</v>
      </c>
      <c r="U132" s="5" t="s">
        <v>397</v>
      </c>
      <c r="V132" s="5" t="s">
        <v>372</v>
      </c>
      <c r="W132" s="5" t="s">
        <v>4075</v>
      </c>
      <c r="X132" s="5" t="s">
        <v>4090</v>
      </c>
      <c r="Y132" s="5" t="s">
        <v>4112</v>
      </c>
      <c r="Z132" s="5" t="s">
        <v>1215</v>
      </c>
      <c r="AA132" s="5" t="s">
        <v>375</v>
      </c>
      <c r="AB132" s="5" t="s">
        <v>1749</v>
      </c>
      <c r="AC132" s="5" t="s">
        <v>4074</v>
      </c>
      <c r="BF132" s="8"/>
      <c r="BG132" s="5">
        <v>4</v>
      </c>
      <c r="BH132"/>
      <c r="BI132"/>
      <c r="BJ132"/>
      <c r="BK132"/>
      <c r="BL132"/>
    </row>
    <row r="133" spans="1:64" s="5" customFormat="1" ht="15" customHeight="1" x14ac:dyDescent="0.25">
      <c r="A133" s="5" t="s">
        <v>2708</v>
      </c>
      <c r="B133" s="5" t="s">
        <v>2708</v>
      </c>
      <c r="C133" s="5" t="s">
        <v>8</v>
      </c>
      <c r="D133" s="5" t="s">
        <v>2231</v>
      </c>
      <c r="E133" s="5" t="s">
        <v>1460</v>
      </c>
      <c r="F133" s="5">
        <v>0</v>
      </c>
      <c r="J133" s="5">
        <v>1</v>
      </c>
      <c r="K133" s="8">
        <v>0</v>
      </c>
      <c r="L133" s="8">
        <v>1</v>
      </c>
      <c r="M133" s="5" t="s">
        <v>2230</v>
      </c>
      <c r="N133" s="5">
        <v>0</v>
      </c>
      <c r="O133" s="4">
        <v>132</v>
      </c>
      <c r="Q133" s="5">
        <v>1</v>
      </c>
      <c r="R133" s="5">
        <v>0</v>
      </c>
      <c r="S133" s="5">
        <v>0</v>
      </c>
      <c r="T133" s="5">
        <v>0</v>
      </c>
      <c r="U133" s="5" t="s">
        <v>397</v>
      </c>
      <c r="V133" s="5" t="s">
        <v>372</v>
      </c>
      <c r="W133" s="5" t="s">
        <v>4076</v>
      </c>
      <c r="X133" s="5" t="s">
        <v>4091</v>
      </c>
      <c r="Y133" s="5" t="s">
        <v>4112</v>
      </c>
      <c r="Z133" s="5" t="s">
        <v>1215</v>
      </c>
      <c r="AA133" s="5" t="s">
        <v>375</v>
      </c>
      <c r="AB133" s="5" t="s">
        <v>1747</v>
      </c>
      <c r="AC133" s="5" t="s">
        <v>4072</v>
      </c>
      <c r="BF133" s="8"/>
      <c r="BG133" s="5">
        <v>4</v>
      </c>
      <c r="BH133"/>
      <c r="BI133"/>
      <c r="BJ133"/>
      <c r="BK133"/>
      <c r="BL133"/>
    </row>
    <row r="134" spans="1:64" s="5" customFormat="1" ht="15" customHeight="1" x14ac:dyDescent="0.25">
      <c r="A134" s="5" t="s">
        <v>2708</v>
      </c>
      <c r="B134" s="5" t="s">
        <v>2708</v>
      </c>
      <c r="C134" s="5" t="s">
        <v>8</v>
      </c>
      <c r="D134" s="5" t="s">
        <v>2231</v>
      </c>
      <c r="E134" s="5" t="s">
        <v>1460</v>
      </c>
      <c r="F134" s="5">
        <v>0</v>
      </c>
      <c r="J134" s="5">
        <v>1</v>
      </c>
      <c r="K134" s="8">
        <v>0</v>
      </c>
      <c r="L134" s="8">
        <v>1</v>
      </c>
      <c r="M134" s="5" t="s">
        <v>2230</v>
      </c>
      <c r="N134" s="5">
        <v>0</v>
      </c>
      <c r="O134" s="4">
        <v>133</v>
      </c>
      <c r="Q134" s="5">
        <v>1</v>
      </c>
      <c r="R134" s="5">
        <v>0</v>
      </c>
      <c r="S134" s="5">
        <v>0</v>
      </c>
      <c r="T134" s="5">
        <v>0</v>
      </c>
      <c r="U134" s="5" t="s">
        <v>397</v>
      </c>
      <c r="V134" s="5" t="s">
        <v>372</v>
      </c>
      <c r="W134" s="5" t="s">
        <v>4077</v>
      </c>
      <c r="X134" s="5" t="s">
        <v>4092</v>
      </c>
      <c r="Y134" s="5" t="s">
        <v>4112</v>
      </c>
      <c r="Z134" s="5" t="s">
        <v>1215</v>
      </c>
      <c r="AA134" s="5" t="s">
        <v>375</v>
      </c>
      <c r="AB134" s="5" t="s">
        <v>1748</v>
      </c>
      <c r="AC134" s="5" t="s">
        <v>4073</v>
      </c>
      <c r="BF134" s="8"/>
      <c r="BG134" s="5">
        <v>4</v>
      </c>
      <c r="BH134"/>
      <c r="BI134"/>
      <c r="BJ134"/>
      <c r="BK134"/>
      <c r="BL134"/>
    </row>
    <row r="135" spans="1:64" s="5" customFormat="1" ht="15" customHeight="1" x14ac:dyDescent="0.25">
      <c r="A135" s="5" t="s">
        <v>2708</v>
      </c>
      <c r="B135" s="5" t="s">
        <v>2708</v>
      </c>
      <c r="C135" s="5" t="s">
        <v>8</v>
      </c>
      <c r="D135" s="5" t="s">
        <v>2231</v>
      </c>
      <c r="E135" s="5" t="s">
        <v>1460</v>
      </c>
      <c r="F135" s="5">
        <v>0</v>
      </c>
      <c r="J135" s="5">
        <v>1</v>
      </c>
      <c r="K135" s="8">
        <v>0</v>
      </c>
      <c r="L135" s="8">
        <v>1</v>
      </c>
      <c r="M135" s="5" t="s">
        <v>2230</v>
      </c>
      <c r="N135" s="5">
        <v>0</v>
      </c>
      <c r="O135" s="4">
        <v>134</v>
      </c>
      <c r="Q135" s="5">
        <v>1</v>
      </c>
      <c r="R135" s="5">
        <v>0</v>
      </c>
      <c r="S135" s="5">
        <v>0</v>
      </c>
      <c r="T135" s="5">
        <v>0</v>
      </c>
      <c r="U135" s="5" t="s">
        <v>397</v>
      </c>
      <c r="V135" s="5" t="s">
        <v>372</v>
      </c>
      <c r="W135" s="5" t="s">
        <v>4078</v>
      </c>
      <c r="X135" s="5" t="s">
        <v>4093</v>
      </c>
      <c r="Y135" s="5" t="s">
        <v>4112</v>
      </c>
      <c r="Z135" s="5" t="s">
        <v>1215</v>
      </c>
      <c r="AA135" s="5" t="s">
        <v>375</v>
      </c>
      <c r="AB135" s="5" t="s">
        <v>1749</v>
      </c>
      <c r="AC135" s="5" t="s">
        <v>4074</v>
      </c>
      <c r="BF135" s="8"/>
      <c r="BG135" s="5">
        <v>4</v>
      </c>
      <c r="BH135"/>
      <c r="BI135"/>
      <c r="BJ135"/>
      <c r="BK135"/>
      <c r="BL135"/>
    </row>
    <row r="136" spans="1:64" s="5" customFormat="1" ht="15" customHeight="1" x14ac:dyDescent="0.25">
      <c r="A136" s="5" t="s">
        <v>2708</v>
      </c>
      <c r="B136" s="5" t="s">
        <v>2708</v>
      </c>
      <c r="C136" s="5" t="s">
        <v>8</v>
      </c>
      <c r="D136" s="5" t="s">
        <v>2231</v>
      </c>
      <c r="E136" s="5" t="s">
        <v>1460</v>
      </c>
      <c r="F136" s="5">
        <v>0</v>
      </c>
      <c r="J136" s="5">
        <v>1</v>
      </c>
      <c r="K136" s="8">
        <v>0</v>
      </c>
      <c r="L136" s="8">
        <v>1</v>
      </c>
      <c r="M136" s="5" t="s">
        <v>2230</v>
      </c>
      <c r="N136" s="5">
        <v>0</v>
      </c>
      <c r="O136" s="4">
        <v>135</v>
      </c>
      <c r="Q136" s="5">
        <v>1</v>
      </c>
      <c r="R136" s="5">
        <v>0</v>
      </c>
      <c r="S136" s="5">
        <v>0</v>
      </c>
      <c r="T136" s="5">
        <v>0</v>
      </c>
      <c r="U136" s="5" t="s">
        <v>397</v>
      </c>
      <c r="V136" s="5" t="s">
        <v>372</v>
      </c>
      <c r="W136" s="5" t="s">
        <v>4079</v>
      </c>
      <c r="X136" s="5" t="s">
        <v>4094</v>
      </c>
      <c r="Y136" s="5" t="s">
        <v>4112</v>
      </c>
      <c r="Z136" s="5" t="s">
        <v>1215</v>
      </c>
      <c r="AA136" s="5" t="s">
        <v>375</v>
      </c>
      <c r="AB136" s="5" t="s">
        <v>1747</v>
      </c>
      <c r="AC136" s="5" t="s">
        <v>4072</v>
      </c>
      <c r="BF136" s="8"/>
      <c r="BG136" s="5">
        <v>4</v>
      </c>
      <c r="BH136"/>
      <c r="BI136"/>
      <c r="BJ136"/>
      <c r="BK136"/>
      <c r="BL136"/>
    </row>
    <row r="137" spans="1:64" s="5" customFormat="1" ht="15" customHeight="1" x14ac:dyDescent="0.25">
      <c r="A137" s="5" t="s">
        <v>2708</v>
      </c>
      <c r="B137" s="5" t="s">
        <v>2708</v>
      </c>
      <c r="C137" s="5" t="s">
        <v>8</v>
      </c>
      <c r="D137" s="5" t="s">
        <v>2231</v>
      </c>
      <c r="E137" s="5" t="s">
        <v>1460</v>
      </c>
      <c r="F137" s="5">
        <v>0</v>
      </c>
      <c r="J137" s="5">
        <v>1</v>
      </c>
      <c r="K137" s="8">
        <v>0</v>
      </c>
      <c r="L137" s="8">
        <v>1</v>
      </c>
      <c r="M137" s="5" t="s">
        <v>2230</v>
      </c>
      <c r="N137" s="5">
        <v>0</v>
      </c>
      <c r="O137" s="4">
        <v>136</v>
      </c>
      <c r="Q137" s="5">
        <v>1</v>
      </c>
      <c r="R137" s="5">
        <v>0</v>
      </c>
      <c r="S137" s="5">
        <v>0</v>
      </c>
      <c r="T137" s="5">
        <v>0</v>
      </c>
      <c r="U137" s="5" t="s">
        <v>397</v>
      </c>
      <c r="V137" s="5" t="s">
        <v>372</v>
      </c>
      <c r="W137" s="5" t="s">
        <v>4080</v>
      </c>
      <c r="X137" s="5" t="s">
        <v>4095</v>
      </c>
      <c r="Y137" s="5" t="s">
        <v>4112</v>
      </c>
      <c r="Z137" s="5" t="s">
        <v>1215</v>
      </c>
      <c r="AA137" s="5" t="s">
        <v>375</v>
      </c>
      <c r="AB137" s="5" t="s">
        <v>1748</v>
      </c>
      <c r="AC137" s="5" t="s">
        <v>4073</v>
      </c>
      <c r="BF137" s="8"/>
      <c r="BG137" s="5">
        <v>4</v>
      </c>
      <c r="BH137"/>
      <c r="BI137"/>
      <c r="BJ137"/>
      <c r="BK137"/>
      <c r="BL137"/>
    </row>
    <row r="138" spans="1:64" s="5" customFormat="1" ht="15" customHeight="1" x14ac:dyDescent="0.25">
      <c r="A138" s="5" t="s">
        <v>2708</v>
      </c>
      <c r="B138" s="5" t="s">
        <v>2708</v>
      </c>
      <c r="C138" s="5" t="s">
        <v>8</v>
      </c>
      <c r="D138" s="5" t="s">
        <v>2231</v>
      </c>
      <c r="E138" s="5" t="s">
        <v>1460</v>
      </c>
      <c r="F138" s="5">
        <v>0</v>
      </c>
      <c r="J138" s="5">
        <v>1</v>
      </c>
      <c r="K138" s="8">
        <v>0</v>
      </c>
      <c r="L138" s="8">
        <v>1</v>
      </c>
      <c r="M138" s="5" t="s">
        <v>2230</v>
      </c>
      <c r="N138" s="5">
        <v>0</v>
      </c>
      <c r="O138" s="4">
        <v>137</v>
      </c>
      <c r="Q138" s="5">
        <v>1</v>
      </c>
      <c r="R138" s="5">
        <v>0</v>
      </c>
      <c r="S138" s="5">
        <v>0</v>
      </c>
      <c r="T138" s="5">
        <v>0</v>
      </c>
      <c r="U138" s="5" t="s">
        <v>397</v>
      </c>
      <c r="V138" s="5" t="s">
        <v>372</v>
      </c>
      <c r="W138" s="5" t="s">
        <v>4081</v>
      </c>
      <c r="X138" s="5" t="s">
        <v>4096</v>
      </c>
      <c r="Y138" s="5" t="s">
        <v>4112</v>
      </c>
      <c r="Z138" s="5" t="s">
        <v>1215</v>
      </c>
      <c r="AA138" s="5" t="s">
        <v>375</v>
      </c>
      <c r="AB138" s="5" t="s">
        <v>1749</v>
      </c>
      <c r="AC138" s="5" t="s">
        <v>4074</v>
      </c>
      <c r="BF138" s="8"/>
      <c r="BG138" s="5">
        <v>4</v>
      </c>
      <c r="BH138"/>
      <c r="BI138"/>
      <c r="BJ138"/>
      <c r="BK138"/>
      <c r="BL138"/>
    </row>
    <row r="139" spans="1:64" s="5" customFormat="1" ht="15" customHeight="1" x14ac:dyDescent="0.25">
      <c r="A139" s="5" t="s">
        <v>2708</v>
      </c>
      <c r="B139" s="5" t="s">
        <v>2708</v>
      </c>
      <c r="C139" s="5" t="s">
        <v>8</v>
      </c>
      <c r="D139" s="5" t="s">
        <v>2231</v>
      </c>
      <c r="E139" s="5" t="s">
        <v>1460</v>
      </c>
      <c r="F139" s="5">
        <v>0</v>
      </c>
      <c r="J139" s="5">
        <v>1</v>
      </c>
      <c r="K139" s="8">
        <v>0</v>
      </c>
      <c r="L139" s="8">
        <v>1</v>
      </c>
      <c r="M139" s="5" t="s">
        <v>2230</v>
      </c>
      <c r="N139" s="5">
        <v>0</v>
      </c>
      <c r="O139" s="4">
        <v>138</v>
      </c>
      <c r="Q139" s="5">
        <v>1</v>
      </c>
      <c r="R139" s="5">
        <v>0</v>
      </c>
      <c r="S139" s="5">
        <v>0</v>
      </c>
      <c r="T139" s="5">
        <v>0</v>
      </c>
      <c r="U139" s="5" t="s">
        <v>397</v>
      </c>
      <c r="V139" s="5" t="s">
        <v>372</v>
      </c>
      <c r="W139" s="5" t="s">
        <v>4082</v>
      </c>
      <c r="X139" s="5" t="s">
        <v>4097</v>
      </c>
      <c r="Y139" s="5" t="s">
        <v>4112</v>
      </c>
      <c r="Z139" s="5" t="s">
        <v>1215</v>
      </c>
      <c r="AA139" s="5" t="s">
        <v>375</v>
      </c>
      <c r="AB139" s="5" t="s">
        <v>1747</v>
      </c>
      <c r="AC139" s="5" t="s">
        <v>4072</v>
      </c>
      <c r="BF139" s="8"/>
      <c r="BG139" s="5">
        <v>4</v>
      </c>
      <c r="BH139"/>
      <c r="BI139"/>
      <c r="BJ139"/>
      <c r="BK139"/>
      <c r="BL139"/>
    </row>
    <row r="140" spans="1:64" s="5" customFormat="1" ht="15" customHeight="1" x14ac:dyDescent="0.25">
      <c r="A140" s="5" t="s">
        <v>2708</v>
      </c>
      <c r="B140" s="5" t="s">
        <v>2708</v>
      </c>
      <c r="C140" s="5" t="s">
        <v>8</v>
      </c>
      <c r="D140" s="5" t="s">
        <v>2231</v>
      </c>
      <c r="E140" s="5" t="s">
        <v>1460</v>
      </c>
      <c r="F140" s="5">
        <v>0</v>
      </c>
      <c r="J140" s="5">
        <v>1</v>
      </c>
      <c r="K140" s="8">
        <v>0</v>
      </c>
      <c r="L140" s="8">
        <v>1</v>
      </c>
      <c r="M140" s="5" t="s">
        <v>2230</v>
      </c>
      <c r="N140" s="5">
        <v>0</v>
      </c>
      <c r="O140" s="4">
        <v>139</v>
      </c>
      <c r="Q140" s="5">
        <v>1</v>
      </c>
      <c r="R140" s="5">
        <v>0</v>
      </c>
      <c r="S140" s="5">
        <v>0</v>
      </c>
      <c r="T140" s="5">
        <v>0</v>
      </c>
      <c r="U140" s="5" t="s">
        <v>397</v>
      </c>
      <c r="V140" s="5" t="s">
        <v>372</v>
      </c>
      <c r="W140" s="5" t="s">
        <v>4083</v>
      </c>
      <c r="X140" s="5" t="s">
        <v>4098</v>
      </c>
      <c r="Y140" s="5" t="s">
        <v>4112</v>
      </c>
      <c r="Z140" s="5" t="s">
        <v>1215</v>
      </c>
      <c r="AA140" s="5" t="s">
        <v>375</v>
      </c>
      <c r="AB140" s="5" t="s">
        <v>1748</v>
      </c>
      <c r="AC140" s="5" t="s">
        <v>4073</v>
      </c>
      <c r="BF140" s="8"/>
      <c r="BG140" s="5">
        <v>4</v>
      </c>
      <c r="BH140"/>
      <c r="BI140"/>
      <c r="BJ140"/>
      <c r="BK140"/>
      <c r="BL140"/>
    </row>
    <row r="141" spans="1:64" s="5" customFormat="1" ht="15" customHeight="1" x14ac:dyDescent="0.25">
      <c r="A141" s="5" t="s">
        <v>2708</v>
      </c>
      <c r="B141" s="5" t="s">
        <v>2708</v>
      </c>
      <c r="C141" s="5" t="s">
        <v>8</v>
      </c>
      <c r="D141" s="5" t="s">
        <v>2231</v>
      </c>
      <c r="E141" s="5" t="s">
        <v>1460</v>
      </c>
      <c r="F141" s="5">
        <v>0</v>
      </c>
      <c r="J141" s="5">
        <v>1</v>
      </c>
      <c r="K141" s="8">
        <v>0</v>
      </c>
      <c r="L141" s="8">
        <v>1</v>
      </c>
      <c r="M141" s="5" t="s">
        <v>2230</v>
      </c>
      <c r="N141" s="5">
        <v>0</v>
      </c>
      <c r="O141" s="4">
        <v>140</v>
      </c>
      <c r="Q141" s="5">
        <v>1</v>
      </c>
      <c r="R141" s="5">
        <v>0</v>
      </c>
      <c r="S141" s="5">
        <v>0</v>
      </c>
      <c r="T141" s="5">
        <v>0</v>
      </c>
      <c r="U141" s="5" t="s">
        <v>397</v>
      </c>
      <c r="V141" s="5" t="s">
        <v>372</v>
      </c>
      <c r="W141" s="5" t="s">
        <v>4084</v>
      </c>
      <c r="X141" s="5" t="s">
        <v>4099</v>
      </c>
      <c r="Y141" s="5" t="s">
        <v>4112</v>
      </c>
      <c r="Z141" s="5" t="s">
        <v>1215</v>
      </c>
      <c r="AA141" s="5" t="s">
        <v>375</v>
      </c>
      <c r="AB141" s="5" t="s">
        <v>1749</v>
      </c>
      <c r="AC141" s="5" t="s">
        <v>4074</v>
      </c>
      <c r="BF141" s="8"/>
      <c r="BG141" s="5">
        <v>4</v>
      </c>
      <c r="BH141"/>
      <c r="BI141"/>
      <c r="BJ141"/>
      <c r="BK141"/>
      <c r="BL141"/>
    </row>
    <row r="142" spans="1:64" s="5" customFormat="1" ht="15" customHeight="1" x14ac:dyDescent="0.25">
      <c r="A142" s="5" t="s">
        <v>2708</v>
      </c>
      <c r="B142" s="5" t="s">
        <v>2708</v>
      </c>
      <c r="C142" s="5" t="s">
        <v>8</v>
      </c>
      <c r="D142" s="5" t="s">
        <v>2231</v>
      </c>
      <c r="E142" s="5" t="s">
        <v>1460</v>
      </c>
      <c r="F142" s="5">
        <v>0</v>
      </c>
      <c r="J142" s="5">
        <v>1</v>
      </c>
      <c r="K142" s="8">
        <v>0</v>
      </c>
      <c r="L142" s="8">
        <v>1</v>
      </c>
      <c r="M142" s="5" t="s">
        <v>2230</v>
      </c>
      <c r="N142" s="5">
        <v>0</v>
      </c>
      <c r="O142" s="4">
        <v>141</v>
      </c>
      <c r="Q142" s="5">
        <v>1</v>
      </c>
      <c r="R142" s="5">
        <v>0</v>
      </c>
      <c r="S142" s="5">
        <v>0</v>
      </c>
      <c r="T142" s="5">
        <v>0</v>
      </c>
      <c r="U142" s="5" t="s">
        <v>397</v>
      </c>
      <c r="V142" s="5" t="s">
        <v>372</v>
      </c>
      <c r="W142" s="5" t="s">
        <v>4085</v>
      </c>
      <c r="X142" s="5" t="s">
        <v>4100</v>
      </c>
      <c r="Y142" s="5" t="s">
        <v>4112</v>
      </c>
      <c r="Z142" s="5" t="s">
        <v>1215</v>
      </c>
      <c r="AA142" s="5" t="s">
        <v>375</v>
      </c>
      <c r="AB142" s="5" t="s">
        <v>1747</v>
      </c>
      <c r="AC142" s="5" t="s">
        <v>4072</v>
      </c>
      <c r="BF142" s="8"/>
      <c r="BG142" s="5">
        <v>4</v>
      </c>
      <c r="BH142"/>
      <c r="BI142"/>
      <c r="BJ142"/>
      <c r="BK142"/>
      <c r="BL142"/>
    </row>
    <row r="143" spans="1:64" s="5" customFormat="1" ht="15" customHeight="1" x14ac:dyDescent="0.25">
      <c r="A143" s="5" t="s">
        <v>2708</v>
      </c>
      <c r="B143" s="5" t="s">
        <v>2708</v>
      </c>
      <c r="C143" s="5" t="s">
        <v>8</v>
      </c>
      <c r="D143" s="5" t="s">
        <v>2231</v>
      </c>
      <c r="E143" s="5" t="s">
        <v>1460</v>
      </c>
      <c r="F143" s="5">
        <v>0</v>
      </c>
      <c r="J143" s="5">
        <v>1</v>
      </c>
      <c r="K143" s="8">
        <v>0</v>
      </c>
      <c r="L143" s="8">
        <v>1</v>
      </c>
      <c r="M143" s="5" t="s">
        <v>2230</v>
      </c>
      <c r="N143" s="5">
        <v>0</v>
      </c>
      <c r="O143" s="4">
        <v>142</v>
      </c>
      <c r="Q143" s="5">
        <v>1</v>
      </c>
      <c r="R143" s="5">
        <v>0</v>
      </c>
      <c r="S143" s="5">
        <v>0</v>
      </c>
      <c r="T143" s="5">
        <v>0</v>
      </c>
      <c r="U143" s="5" t="s">
        <v>397</v>
      </c>
      <c r="V143" s="5" t="s">
        <v>372</v>
      </c>
      <c r="W143" s="5" t="s">
        <v>4086</v>
      </c>
      <c r="X143" s="5" t="s">
        <v>4101</v>
      </c>
      <c r="Y143" s="5" t="s">
        <v>4112</v>
      </c>
      <c r="Z143" s="5" t="s">
        <v>1215</v>
      </c>
      <c r="AA143" s="5" t="s">
        <v>375</v>
      </c>
      <c r="AB143" s="5" t="s">
        <v>1748</v>
      </c>
      <c r="AC143" s="5" t="s">
        <v>4073</v>
      </c>
      <c r="BF143" s="8"/>
      <c r="BG143" s="5">
        <v>4</v>
      </c>
      <c r="BH143"/>
      <c r="BI143"/>
      <c r="BJ143"/>
      <c r="BK143"/>
      <c r="BL143"/>
    </row>
    <row r="144" spans="1:64" s="5" customFormat="1" ht="15" customHeight="1" x14ac:dyDescent="0.25">
      <c r="A144" s="5" t="s">
        <v>2708</v>
      </c>
      <c r="B144" s="5" t="s">
        <v>2708</v>
      </c>
      <c r="C144" s="5" t="s">
        <v>8</v>
      </c>
      <c r="D144" s="5" t="s">
        <v>2231</v>
      </c>
      <c r="E144" s="5" t="s">
        <v>1460</v>
      </c>
      <c r="F144" s="5">
        <v>0</v>
      </c>
      <c r="J144" s="5">
        <v>1</v>
      </c>
      <c r="K144" s="8">
        <v>0</v>
      </c>
      <c r="L144" s="8">
        <v>1</v>
      </c>
      <c r="M144" s="5" t="s">
        <v>2230</v>
      </c>
      <c r="N144" s="5">
        <v>0</v>
      </c>
      <c r="O144" s="4">
        <v>143</v>
      </c>
      <c r="Q144" s="5">
        <v>1</v>
      </c>
      <c r="R144" s="5">
        <v>0</v>
      </c>
      <c r="S144" s="5">
        <v>0</v>
      </c>
      <c r="T144" s="5">
        <v>0</v>
      </c>
      <c r="U144" s="5" t="s">
        <v>397</v>
      </c>
      <c r="V144" s="5" t="s">
        <v>372</v>
      </c>
      <c r="W144" s="5" t="s">
        <v>4087</v>
      </c>
      <c r="X144" s="5" t="s">
        <v>4102</v>
      </c>
      <c r="Y144" s="5" t="s">
        <v>4112</v>
      </c>
      <c r="Z144" s="5" t="s">
        <v>1215</v>
      </c>
      <c r="AA144" s="5" t="s">
        <v>375</v>
      </c>
      <c r="AB144" s="5" t="s">
        <v>1749</v>
      </c>
      <c r="AC144" s="5" t="s">
        <v>4074</v>
      </c>
      <c r="BF144" s="8"/>
      <c r="BG144" s="5">
        <v>4</v>
      </c>
      <c r="BH144"/>
      <c r="BI144"/>
      <c r="BJ144"/>
      <c r="BK144"/>
      <c r="BL144"/>
    </row>
    <row r="145" spans="1:64" s="5" customFormat="1" ht="15" customHeight="1" x14ac:dyDescent="0.25">
      <c r="A145" s="5" t="s">
        <v>2708</v>
      </c>
      <c r="B145" s="5" t="s">
        <v>2708</v>
      </c>
      <c r="C145" s="5" t="s">
        <v>8</v>
      </c>
      <c r="D145" s="5" t="s">
        <v>2231</v>
      </c>
      <c r="E145" s="5" t="s">
        <v>1460</v>
      </c>
      <c r="F145" s="5">
        <v>1</v>
      </c>
      <c r="J145" s="5">
        <v>1</v>
      </c>
      <c r="K145" s="8">
        <v>1</v>
      </c>
      <c r="L145" s="8">
        <v>1</v>
      </c>
      <c r="M145" s="5" t="s">
        <v>2230</v>
      </c>
      <c r="N145" s="5">
        <v>0</v>
      </c>
      <c r="O145" s="4">
        <v>144</v>
      </c>
      <c r="Q145" s="5">
        <v>1</v>
      </c>
      <c r="R145" s="5">
        <v>0</v>
      </c>
      <c r="S145" s="5">
        <v>0</v>
      </c>
      <c r="T145" s="5">
        <v>0</v>
      </c>
      <c r="U145" s="5" t="s">
        <v>397</v>
      </c>
      <c r="V145" s="5" t="s">
        <v>372</v>
      </c>
      <c r="W145" s="5" t="s">
        <v>1561</v>
      </c>
      <c r="X145" s="5" t="s">
        <v>1600</v>
      </c>
      <c r="Y145" s="5" t="s">
        <v>4112</v>
      </c>
      <c r="Z145" s="5" t="s">
        <v>1215</v>
      </c>
      <c r="AA145" s="5" t="s">
        <v>375</v>
      </c>
      <c r="AB145" s="5" t="s">
        <v>387</v>
      </c>
      <c r="AC145" s="5" t="s">
        <v>1576</v>
      </c>
      <c r="BF145" s="8"/>
      <c r="BG145" s="5">
        <v>4</v>
      </c>
      <c r="BH145"/>
      <c r="BI145"/>
      <c r="BJ145"/>
      <c r="BK145"/>
      <c r="BL145"/>
    </row>
    <row r="146" spans="1:64" s="5" customFormat="1" ht="15" customHeight="1" x14ac:dyDescent="0.25">
      <c r="A146" s="5" t="s">
        <v>2708</v>
      </c>
      <c r="B146" s="5" t="s">
        <v>2708</v>
      </c>
      <c r="C146" s="5" t="s">
        <v>8</v>
      </c>
      <c r="D146" s="5" t="s">
        <v>2231</v>
      </c>
      <c r="E146" s="5" t="s">
        <v>1460</v>
      </c>
      <c r="F146" s="5">
        <v>1</v>
      </c>
      <c r="J146" s="5">
        <v>1</v>
      </c>
      <c r="K146" s="8">
        <v>1</v>
      </c>
      <c r="L146" s="8">
        <v>1</v>
      </c>
      <c r="M146" s="5" t="s">
        <v>2230</v>
      </c>
      <c r="N146" s="5">
        <v>0</v>
      </c>
      <c r="O146" s="4">
        <v>145</v>
      </c>
      <c r="Q146" s="5">
        <v>1</v>
      </c>
      <c r="R146" s="5">
        <v>0</v>
      </c>
      <c r="S146" s="5">
        <v>0</v>
      </c>
      <c r="T146" s="5">
        <v>0</v>
      </c>
      <c r="U146" s="5" t="s">
        <v>397</v>
      </c>
      <c r="V146" s="5" t="s">
        <v>372</v>
      </c>
      <c r="W146" s="5" t="s">
        <v>1562</v>
      </c>
      <c r="X146" s="5" t="s">
        <v>1601</v>
      </c>
      <c r="Y146" s="5" t="s">
        <v>4112</v>
      </c>
      <c r="Z146" s="5" t="s">
        <v>1215</v>
      </c>
      <c r="AA146" s="5" t="s">
        <v>375</v>
      </c>
      <c r="AB146" s="5" t="s">
        <v>388</v>
      </c>
      <c r="AC146" s="5" t="s">
        <v>1577</v>
      </c>
      <c r="BF146" s="8"/>
      <c r="BG146" s="5">
        <v>4</v>
      </c>
      <c r="BH146"/>
      <c r="BI146"/>
      <c r="BJ146"/>
      <c r="BK146"/>
      <c r="BL146"/>
    </row>
    <row r="147" spans="1:64" s="5" customFormat="1" ht="15" customHeight="1" x14ac:dyDescent="0.25">
      <c r="A147" s="5" t="s">
        <v>2708</v>
      </c>
      <c r="B147" s="5" t="s">
        <v>2708</v>
      </c>
      <c r="C147" s="5" t="s">
        <v>8</v>
      </c>
      <c r="D147" s="5" t="s">
        <v>2231</v>
      </c>
      <c r="E147" s="5" t="s">
        <v>1460</v>
      </c>
      <c r="F147" s="5">
        <v>1</v>
      </c>
      <c r="J147" s="5">
        <v>1</v>
      </c>
      <c r="K147" s="8">
        <v>1</v>
      </c>
      <c r="L147" s="8">
        <v>1</v>
      </c>
      <c r="M147" s="5" t="s">
        <v>2230</v>
      </c>
      <c r="N147" s="5">
        <v>0</v>
      </c>
      <c r="O147" s="4">
        <v>146</v>
      </c>
      <c r="Q147" s="5">
        <v>1</v>
      </c>
      <c r="R147" s="5">
        <v>0</v>
      </c>
      <c r="S147" s="5">
        <v>0</v>
      </c>
      <c r="T147" s="5">
        <v>0</v>
      </c>
      <c r="U147" s="5" t="s">
        <v>397</v>
      </c>
      <c r="V147" s="5" t="s">
        <v>372</v>
      </c>
      <c r="W147" s="5" t="s">
        <v>1563</v>
      </c>
      <c r="X147" s="5" t="s">
        <v>1602</v>
      </c>
      <c r="Y147" s="5" t="s">
        <v>4112</v>
      </c>
      <c r="Z147" s="5" t="s">
        <v>1215</v>
      </c>
      <c r="AA147" s="5" t="s">
        <v>375</v>
      </c>
      <c r="AB147" s="5" t="s">
        <v>389</v>
      </c>
      <c r="AC147" s="5" t="s">
        <v>1578</v>
      </c>
      <c r="BF147" s="8"/>
      <c r="BG147" s="5">
        <v>4</v>
      </c>
      <c r="BH147"/>
      <c r="BI147"/>
      <c r="BJ147"/>
      <c r="BK147"/>
      <c r="BL147"/>
    </row>
    <row r="148" spans="1:64" s="5" customFormat="1" ht="15" customHeight="1" x14ac:dyDescent="0.25">
      <c r="A148" s="5" t="s">
        <v>2708</v>
      </c>
      <c r="B148" s="5" t="s">
        <v>2708</v>
      </c>
      <c r="C148" s="5" t="s">
        <v>8</v>
      </c>
      <c r="D148" s="5" t="s">
        <v>2231</v>
      </c>
      <c r="E148" s="5" t="s">
        <v>1460</v>
      </c>
      <c r="F148" s="5">
        <v>1</v>
      </c>
      <c r="J148" s="5">
        <v>1</v>
      </c>
      <c r="K148" s="8">
        <v>1</v>
      </c>
      <c r="L148" s="8">
        <v>1</v>
      </c>
      <c r="M148" s="5" t="s">
        <v>2230</v>
      </c>
      <c r="N148" s="5">
        <v>0</v>
      </c>
      <c r="O148" s="4">
        <v>147</v>
      </c>
      <c r="Q148" s="5">
        <v>1</v>
      </c>
      <c r="R148" s="5">
        <v>0</v>
      </c>
      <c r="S148" s="5">
        <v>0</v>
      </c>
      <c r="T148" s="5">
        <v>0</v>
      </c>
      <c r="U148" s="5" t="s">
        <v>397</v>
      </c>
      <c r="V148" s="5" t="s">
        <v>372</v>
      </c>
      <c r="W148" s="5" t="s">
        <v>1564</v>
      </c>
      <c r="X148" s="5" t="s">
        <v>1588</v>
      </c>
      <c r="Y148" s="5" t="s">
        <v>4112</v>
      </c>
      <c r="Z148" s="5" t="s">
        <v>1215</v>
      </c>
      <c r="AA148" s="5" t="s">
        <v>375</v>
      </c>
      <c r="AB148" s="5" t="s">
        <v>387</v>
      </c>
      <c r="AC148" s="5" t="s">
        <v>1576</v>
      </c>
      <c r="BF148" s="8"/>
      <c r="BG148" s="5">
        <v>4</v>
      </c>
      <c r="BH148"/>
      <c r="BI148"/>
      <c r="BJ148"/>
      <c r="BK148"/>
      <c r="BL148"/>
    </row>
    <row r="149" spans="1:64" s="5" customFormat="1" ht="15" customHeight="1" x14ac:dyDescent="0.25">
      <c r="A149" s="5" t="s">
        <v>2708</v>
      </c>
      <c r="B149" s="5" t="s">
        <v>2708</v>
      </c>
      <c r="C149" s="5" t="s">
        <v>8</v>
      </c>
      <c r="D149" s="5" t="s">
        <v>2231</v>
      </c>
      <c r="E149" s="5" t="s">
        <v>1460</v>
      </c>
      <c r="F149" s="5">
        <v>1</v>
      </c>
      <c r="J149" s="5">
        <v>1</v>
      </c>
      <c r="K149" s="8">
        <v>1</v>
      </c>
      <c r="L149" s="8">
        <v>1</v>
      </c>
      <c r="M149" s="5" t="s">
        <v>2230</v>
      </c>
      <c r="N149" s="5">
        <v>0</v>
      </c>
      <c r="O149" s="4">
        <v>148</v>
      </c>
      <c r="Q149" s="5">
        <v>1</v>
      </c>
      <c r="R149" s="5">
        <v>0</v>
      </c>
      <c r="S149" s="5">
        <v>0</v>
      </c>
      <c r="T149" s="5">
        <v>0</v>
      </c>
      <c r="U149" s="5" t="s">
        <v>397</v>
      </c>
      <c r="V149" s="5" t="s">
        <v>372</v>
      </c>
      <c r="W149" s="5" t="s">
        <v>1565</v>
      </c>
      <c r="X149" s="5" t="s">
        <v>1589</v>
      </c>
      <c r="Y149" s="5" t="s">
        <v>4112</v>
      </c>
      <c r="Z149" s="5" t="s">
        <v>1215</v>
      </c>
      <c r="AA149" s="5" t="s">
        <v>375</v>
      </c>
      <c r="AB149" s="5" t="s">
        <v>388</v>
      </c>
      <c r="AC149" s="5" t="s">
        <v>1577</v>
      </c>
      <c r="BF149" s="8"/>
      <c r="BG149" s="5">
        <v>4</v>
      </c>
      <c r="BH149"/>
      <c r="BI149"/>
      <c r="BJ149"/>
      <c r="BK149"/>
      <c r="BL149"/>
    </row>
    <row r="150" spans="1:64" s="5" customFormat="1" ht="15" customHeight="1" x14ac:dyDescent="0.25">
      <c r="A150" s="5" t="s">
        <v>2708</v>
      </c>
      <c r="B150" s="5" t="s">
        <v>2708</v>
      </c>
      <c r="C150" s="5" t="s">
        <v>8</v>
      </c>
      <c r="D150" s="5" t="s">
        <v>2231</v>
      </c>
      <c r="E150" s="5" t="s">
        <v>1460</v>
      </c>
      <c r="F150" s="5">
        <v>1</v>
      </c>
      <c r="J150" s="5">
        <v>1</v>
      </c>
      <c r="K150" s="8">
        <v>1</v>
      </c>
      <c r="L150" s="8">
        <v>1</v>
      </c>
      <c r="M150" s="5" t="s">
        <v>2230</v>
      </c>
      <c r="N150" s="5">
        <v>0</v>
      </c>
      <c r="O150" s="4">
        <v>149</v>
      </c>
      <c r="Q150" s="5">
        <v>1</v>
      </c>
      <c r="R150" s="5">
        <v>0</v>
      </c>
      <c r="S150" s="5">
        <v>0</v>
      </c>
      <c r="T150" s="5">
        <v>0</v>
      </c>
      <c r="U150" s="5" t="s">
        <v>397</v>
      </c>
      <c r="V150" s="5" t="s">
        <v>372</v>
      </c>
      <c r="W150" s="5" t="s">
        <v>1566</v>
      </c>
      <c r="X150" s="5" t="s">
        <v>1590</v>
      </c>
      <c r="Y150" s="5" t="s">
        <v>4112</v>
      </c>
      <c r="Z150" s="5" t="s">
        <v>1215</v>
      </c>
      <c r="AA150" s="5" t="s">
        <v>375</v>
      </c>
      <c r="AB150" s="5" t="s">
        <v>389</v>
      </c>
      <c r="AC150" s="5" t="s">
        <v>1578</v>
      </c>
      <c r="BF150" s="8"/>
      <c r="BG150" s="5">
        <v>4</v>
      </c>
      <c r="BH150"/>
      <c r="BI150"/>
      <c r="BJ150"/>
      <c r="BK150"/>
      <c r="BL150"/>
    </row>
    <row r="151" spans="1:64" s="5" customFormat="1" ht="15" customHeight="1" x14ac:dyDescent="0.25">
      <c r="A151" s="5" t="s">
        <v>2708</v>
      </c>
      <c r="B151" s="5" t="s">
        <v>2708</v>
      </c>
      <c r="C151" s="5" t="s">
        <v>8</v>
      </c>
      <c r="D151" s="5" t="s">
        <v>2231</v>
      </c>
      <c r="E151" s="5" t="s">
        <v>1460</v>
      </c>
      <c r="F151" s="5">
        <v>1</v>
      </c>
      <c r="J151" s="5">
        <v>1</v>
      </c>
      <c r="K151" s="8">
        <v>1</v>
      </c>
      <c r="L151" s="8">
        <v>1</v>
      </c>
      <c r="M151" s="5" t="s">
        <v>2230</v>
      </c>
      <c r="N151" s="5">
        <v>0</v>
      </c>
      <c r="O151" s="4">
        <v>150</v>
      </c>
      <c r="Q151" s="5">
        <v>1</v>
      </c>
      <c r="R151" s="5">
        <v>0</v>
      </c>
      <c r="S151" s="5">
        <v>0</v>
      </c>
      <c r="T151" s="5">
        <v>0</v>
      </c>
      <c r="U151" s="5" t="s">
        <v>397</v>
      </c>
      <c r="V151" s="5" t="s">
        <v>372</v>
      </c>
      <c r="W151" s="5" t="s">
        <v>1567</v>
      </c>
      <c r="X151" s="5" t="s">
        <v>1591</v>
      </c>
      <c r="Y151" s="5" t="s">
        <v>4112</v>
      </c>
      <c r="Z151" s="5" t="s">
        <v>1215</v>
      </c>
      <c r="AA151" s="5" t="s">
        <v>375</v>
      </c>
      <c r="AB151" s="5" t="s">
        <v>387</v>
      </c>
      <c r="AC151" s="5" t="s">
        <v>1576</v>
      </c>
      <c r="BF151" s="8"/>
      <c r="BG151" s="5">
        <v>4</v>
      </c>
      <c r="BH151"/>
      <c r="BI151"/>
      <c r="BJ151"/>
      <c r="BK151"/>
      <c r="BL151"/>
    </row>
    <row r="152" spans="1:64" s="5" customFormat="1" ht="15" customHeight="1" x14ac:dyDescent="0.25">
      <c r="A152" s="5" t="s">
        <v>2708</v>
      </c>
      <c r="B152" s="5" t="s">
        <v>2708</v>
      </c>
      <c r="C152" s="5" t="s">
        <v>8</v>
      </c>
      <c r="D152" s="5" t="s">
        <v>2231</v>
      </c>
      <c r="E152" s="5" t="s">
        <v>1460</v>
      </c>
      <c r="F152" s="5">
        <v>1</v>
      </c>
      <c r="J152" s="5">
        <v>1</v>
      </c>
      <c r="K152" s="8">
        <v>1</v>
      </c>
      <c r="L152" s="8">
        <v>1</v>
      </c>
      <c r="M152" s="5" t="s">
        <v>2230</v>
      </c>
      <c r="N152" s="5">
        <v>0</v>
      </c>
      <c r="O152" s="4">
        <v>151</v>
      </c>
      <c r="Q152" s="5">
        <v>1</v>
      </c>
      <c r="R152" s="5">
        <v>0</v>
      </c>
      <c r="S152" s="5">
        <v>0</v>
      </c>
      <c r="T152" s="5">
        <v>0</v>
      </c>
      <c r="U152" s="5" t="s">
        <v>397</v>
      </c>
      <c r="V152" s="5" t="s">
        <v>372</v>
      </c>
      <c r="W152" s="5" t="s">
        <v>1568</v>
      </c>
      <c r="X152" s="5" t="s">
        <v>1592</v>
      </c>
      <c r="Y152" s="5" t="s">
        <v>4112</v>
      </c>
      <c r="Z152" s="5" t="s">
        <v>1215</v>
      </c>
      <c r="AA152" s="5" t="s">
        <v>375</v>
      </c>
      <c r="AB152" s="5" t="s">
        <v>388</v>
      </c>
      <c r="AC152" s="5" t="s">
        <v>1577</v>
      </c>
      <c r="BF152" s="8"/>
      <c r="BG152" s="5">
        <v>4</v>
      </c>
      <c r="BH152"/>
      <c r="BI152"/>
      <c r="BJ152"/>
      <c r="BK152"/>
      <c r="BL152"/>
    </row>
    <row r="153" spans="1:64" s="5" customFormat="1" ht="15" customHeight="1" x14ac:dyDescent="0.25">
      <c r="A153" s="5" t="s">
        <v>2708</v>
      </c>
      <c r="B153" s="5" t="s">
        <v>2708</v>
      </c>
      <c r="C153" s="5" t="s">
        <v>8</v>
      </c>
      <c r="D153" s="5" t="s">
        <v>2231</v>
      </c>
      <c r="E153" s="5" t="s">
        <v>1460</v>
      </c>
      <c r="F153" s="5">
        <v>1</v>
      </c>
      <c r="J153" s="5">
        <v>1</v>
      </c>
      <c r="K153" s="8">
        <v>1</v>
      </c>
      <c r="L153" s="8">
        <v>1</v>
      </c>
      <c r="M153" s="5" t="s">
        <v>2230</v>
      </c>
      <c r="N153" s="5">
        <v>0</v>
      </c>
      <c r="O153" s="4">
        <v>152</v>
      </c>
      <c r="Q153" s="5">
        <v>1</v>
      </c>
      <c r="R153" s="5">
        <v>0</v>
      </c>
      <c r="S153" s="5">
        <v>0</v>
      </c>
      <c r="T153" s="5">
        <v>0</v>
      </c>
      <c r="U153" s="5" t="s">
        <v>397</v>
      </c>
      <c r="V153" s="5" t="s">
        <v>372</v>
      </c>
      <c r="W153" s="5" t="s">
        <v>1569</v>
      </c>
      <c r="X153" s="5" t="s">
        <v>1593</v>
      </c>
      <c r="Y153" s="5" t="s">
        <v>4112</v>
      </c>
      <c r="Z153" s="5" t="s">
        <v>1215</v>
      </c>
      <c r="AA153" s="5" t="s">
        <v>375</v>
      </c>
      <c r="AB153" s="5" t="s">
        <v>389</v>
      </c>
      <c r="AC153" s="5" t="s">
        <v>1578</v>
      </c>
      <c r="BF153" s="8"/>
      <c r="BG153" s="5">
        <v>4</v>
      </c>
      <c r="BH153"/>
      <c r="BI153"/>
      <c r="BJ153"/>
      <c r="BK153"/>
      <c r="BL153"/>
    </row>
    <row r="154" spans="1:64" s="5" customFormat="1" ht="15" customHeight="1" x14ac:dyDescent="0.25">
      <c r="A154" s="5" t="s">
        <v>2708</v>
      </c>
      <c r="B154" s="5" t="s">
        <v>2708</v>
      </c>
      <c r="C154" s="5" t="s">
        <v>8</v>
      </c>
      <c r="D154" s="5" t="s">
        <v>2231</v>
      </c>
      <c r="E154" s="5" t="s">
        <v>1460</v>
      </c>
      <c r="F154" s="5">
        <v>1</v>
      </c>
      <c r="J154" s="5">
        <v>1</v>
      </c>
      <c r="K154" s="8">
        <v>1</v>
      </c>
      <c r="L154" s="8">
        <v>1</v>
      </c>
      <c r="M154" s="5" t="s">
        <v>2230</v>
      </c>
      <c r="N154" s="5">
        <v>0</v>
      </c>
      <c r="O154" s="4">
        <v>153</v>
      </c>
      <c r="Q154" s="5">
        <v>1</v>
      </c>
      <c r="R154" s="5">
        <v>0</v>
      </c>
      <c r="S154" s="5">
        <v>0</v>
      </c>
      <c r="T154" s="5">
        <v>0</v>
      </c>
      <c r="U154" s="5" t="s">
        <v>397</v>
      </c>
      <c r="V154" s="5" t="s">
        <v>372</v>
      </c>
      <c r="W154" s="5" t="s">
        <v>1570</v>
      </c>
      <c r="X154" s="5" t="s">
        <v>1594</v>
      </c>
      <c r="Y154" s="5" t="s">
        <v>4112</v>
      </c>
      <c r="Z154" s="5" t="s">
        <v>1215</v>
      </c>
      <c r="AA154" s="5" t="s">
        <v>375</v>
      </c>
      <c r="AB154" s="5" t="s">
        <v>387</v>
      </c>
      <c r="AC154" s="5" t="s">
        <v>1576</v>
      </c>
      <c r="BF154" s="8"/>
      <c r="BG154" s="5">
        <v>4</v>
      </c>
      <c r="BH154"/>
      <c r="BI154"/>
      <c r="BJ154"/>
      <c r="BK154"/>
      <c r="BL154"/>
    </row>
    <row r="155" spans="1:64" s="5" customFormat="1" ht="15" customHeight="1" x14ac:dyDescent="0.25">
      <c r="A155" s="5" t="s">
        <v>2708</v>
      </c>
      <c r="B155" s="5" t="s">
        <v>2708</v>
      </c>
      <c r="C155" s="5" t="s">
        <v>8</v>
      </c>
      <c r="D155" s="5" t="s">
        <v>2231</v>
      </c>
      <c r="E155" s="5" t="s">
        <v>1460</v>
      </c>
      <c r="F155" s="5">
        <v>1</v>
      </c>
      <c r="J155" s="5">
        <v>1</v>
      </c>
      <c r="K155" s="8">
        <v>1</v>
      </c>
      <c r="L155" s="8">
        <v>1</v>
      </c>
      <c r="M155" s="5" t="s">
        <v>2230</v>
      </c>
      <c r="N155" s="5">
        <v>0</v>
      </c>
      <c r="O155" s="4">
        <v>154</v>
      </c>
      <c r="Q155" s="5">
        <v>1</v>
      </c>
      <c r="R155" s="5">
        <v>0</v>
      </c>
      <c r="S155" s="5">
        <v>0</v>
      </c>
      <c r="T155" s="5">
        <v>0</v>
      </c>
      <c r="U155" s="5" t="s">
        <v>397</v>
      </c>
      <c r="V155" s="5" t="s">
        <v>372</v>
      </c>
      <c r="W155" s="5" t="s">
        <v>1571</v>
      </c>
      <c r="X155" s="5" t="s">
        <v>1595</v>
      </c>
      <c r="Y155" s="5" t="s">
        <v>4112</v>
      </c>
      <c r="Z155" s="5" t="s">
        <v>1215</v>
      </c>
      <c r="AA155" s="5" t="s">
        <v>375</v>
      </c>
      <c r="AB155" s="5" t="s">
        <v>388</v>
      </c>
      <c r="AC155" s="5" t="s">
        <v>1577</v>
      </c>
      <c r="BF155" s="8"/>
      <c r="BG155" s="5">
        <v>4</v>
      </c>
      <c r="BH155"/>
      <c r="BI155"/>
      <c r="BJ155"/>
      <c r="BK155"/>
      <c r="BL155"/>
    </row>
    <row r="156" spans="1:64" s="5" customFormat="1" ht="15" customHeight="1" x14ac:dyDescent="0.25">
      <c r="A156" s="5" t="s">
        <v>2708</v>
      </c>
      <c r="B156" s="5" t="s">
        <v>2708</v>
      </c>
      <c r="C156" s="5" t="s">
        <v>8</v>
      </c>
      <c r="D156" s="5" t="s">
        <v>2231</v>
      </c>
      <c r="E156" s="5" t="s">
        <v>1460</v>
      </c>
      <c r="F156" s="5">
        <v>1</v>
      </c>
      <c r="J156" s="5">
        <v>1</v>
      </c>
      <c r="K156" s="8">
        <v>1</v>
      </c>
      <c r="L156" s="8">
        <v>1</v>
      </c>
      <c r="M156" s="5" t="s">
        <v>2230</v>
      </c>
      <c r="N156" s="5">
        <v>0</v>
      </c>
      <c r="O156" s="4">
        <v>155</v>
      </c>
      <c r="Q156" s="5">
        <v>1</v>
      </c>
      <c r="R156" s="5">
        <v>0</v>
      </c>
      <c r="S156" s="5">
        <v>0</v>
      </c>
      <c r="T156" s="5">
        <v>0</v>
      </c>
      <c r="U156" s="5" t="s">
        <v>397</v>
      </c>
      <c r="V156" s="5" t="s">
        <v>372</v>
      </c>
      <c r="W156" s="5" t="s">
        <v>1572</v>
      </c>
      <c r="X156" s="5" t="s">
        <v>1596</v>
      </c>
      <c r="Y156" s="5" t="s">
        <v>4112</v>
      </c>
      <c r="Z156" s="5" t="s">
        <v>1215</v>
      </c>
      <c r="AA156" s="5" t="s">
        <v>375</v>
      </c>
      <c r="AB156" s="5" t="s">
        <v>389</v>
      </c>
      <c r="AC156" s="5" t="s">
        <v>1578</v>
      </c>
      <c r="BF156" s="8"/>
      <c r="BG156" s="5">
        <v>4</v>
      </c>
      <c r="BH156"/>
      <c r="BI156"/>
      <c r="BJ156"/>
      <c r="BK156"/>
      <c r="BL156"/>
    </row>
    <row r="157" spans="1:64" s="5" customFormat="1" ht="15" customHeight="1" x14ac:dyDescent="0.25">
      <c r="A157" s="5" t="s">
        <v>2708</v>
      </c>
      <c r="B157" s="5" t="s">
        <v>2708</v>
      </c>
      <c r="C157" s="5" t="s">
        <v>8</v>
      </c>
      <c r="D157" s="5" t="s">
        <v>2231</v>
      </c>
      <c r="E157" s="5" t="s">
        <v>1460</v>
      </c>
      <c r="F157" s="5">
        <v>1</v>
      </c>
      <c r="J157" s="5">
        <v>1</v>
      </c>
      <c r="K157" s="8">
        <v>1</v>
      </c>
      <c r="L157" s="8">
        <v>1</v>
      </c>
      <c r="M157" s="5" t="s">
        <v>2230</v>
      </c>
      <c r="N157" s="5">
        <v>0</v>
      </c>
      <c r="O157" s="4">
        <v>156</v>
      </c>
      <c r="Q157" s="5">
        <v>1</v>
      </c>
      <c r="R157" s="5">
        <v>0</v>
      </c>
      <c r="S157" s="5">
        <v>0</v>
      </c>
      <c r="T157" s="5">
        <v>0</v>
      </c>
      <c r="U157" s="5" t="s">
        <v>397</v>
      </c>
      <c r="V157" s="5" t="s">
        <v>372</v>
      </c>
      <c r="W157" s="5" t="s">
        <v>1573</v>
      </c>
      <c r="X157" s="5" t="s">
        <v>1597</v>
      </c>
      <c r="Y157" s="5" t="s">
        <v>4112</v>
      </c>
      <c r="Z157" s="5" t="s">
        <v>1215</v>
      </c>
      <c r="AA157" s="5" t="s">
        <v>375</v>
      </c>
      <c r="AB157" s="5" t="s">
        <v>387</v>
      </c>
      <c r="AC157" s="5" t="s">
        <v>1576</v>
      </c>
      <c r="BF157" s="8"/>
      <c r="BG157" s="5">
        <v>4</v>
      </c>
      <c r="BH157"/>
      <c r="BI157"/>
      <c r="BJ157"/>
      <c r="BK157"/>
      <c r="BL157"/>
    </row>
    <row r="158" spans="1:64" s="5" customFormat="1" ht="15" customHeight="1" x14ac:dyDescent="0.25">
      <c r="A158" s="5" t="s">
        <v>2708</v>
      </c>
      <c r="B158" s="5" t="s">
        <v>2708</v>
      </c>
      <c r="C158" s="5" t="s">
        <v>8</v>
      </c>
      <c r="D158" s="5" t="s">
        <v>2231</v>
      </c>
      <c r="E158" s="5" t="s">
        <v>1460</v>
      </c>
      <c r="F158" s="5">
        <v>1</v>
      </c>
      <c r="J158" s="5">
        <v>1</v>
      </c>
      <c r="K158" s="8">
        <v>1</v>
      </c>
      <c r="L158" s="8">
        <v>1</v>
      </c>
      <c r="M158" s="5" t="s">
        <v>2230</v>
      </c>
      <c r="N158" s="5">
        <v>0</v>
      </c>
      <c r="O158" s="4">
        <v>157</v>
      </c>
      <c r="Q158" s="5">
        <v>1</v>
      </c>
      <c r="R158" s="5">
        <v>0</v>
      </c>
      <c r="S158" s="5">
        <v>0</v>
      </c>
      <c r="T158" s="5">
        <v>0</v>
      </c>
      <c r="U158" s="5" t="s">
        <v>397</v>
      </c>
      <c r="V158" s="5" t="s">
        <v>372</v>
      </c>
      <c r="W158" s="5" t="s">
        <v>1574</v>
      </c>
      <c r="X158" s="5" t="s">
        <v>1598</v>
      </c>
      <c r="Y158" s="5" t="s">
        <v>4112</v>
      </c>
      <c r="Z158" s="5" t="s">
        <v>1215</v>
      </c>
      <c r="AA158" s="5" t="s">
        <v>375</v>
      </c>
      <c r="AB158" s="5" t="s">
        <v>388</v>
      </c>
      <c r="AC158" s="5" t="s">
        <v>1577</v>
      </c>
      <c r="BF158" s="8"/>
      <c r="BG158" s="5">
        <v>4</v>
      </c>
      <c r="BH158"/>
      <c r="BI158"/>
      <c r="BJ158"/>
      <c r="BK158"/>
      <c r="BL158"/>
    </row>
    <row r="159" spans="1:64" s="5" customFormat="1" ht="15" customHeight="1" x14ac:dyDescent="0.25">
      <c r="A159" s="5" t="s">
        <v>2708</v>
      </c>
      <c r="B159" s="5" t="s">
        <v>2708</v>
      </c>
      <c r="C159" s="5" t="s">
        <v>8</v>
      </c>
      <c r="D159" s="5" t="s">
        <v>2231</v>
      </c>
      <c r="E159" s="5" t="s">
        <v>1460</v>
      </c>
      <c r="F159" s="5">
        <v>1</v>
      </c>
      <c r="J159" s="5">
        <v>1</v>
      </c>
      <c r="K159" s="8">
        <v>1</v>
      </c>
      <c r="L159" s="8">
        <v>1</v>
      </c>
      <c r="M159" s="5" t="s">
        <v>2230</v>
      </c>
      <c r="N159" s="5">
        <v>0</v>
      </c>
      <c r="O159" s="4">
        <v>158</v>
      </c>
      <c r="Q159" s="5">
        <v>1</v>
      </c>
      <c r="R159" s="5">
        <v>0</v>
      </c>
      <c r="S159" s="5">
        <v>0</v>
      </c>
      <c r="T159" s="5">
        <v>0</v>
      </c>
      <c r="U159" s="5" t="s">
        <v>397</v>
      </c>
      <c r="V159" s="5" t="s">
        <v>372</v>
      </c>
      <c r="W159" s="5" t="s">
        <v>1575</v>
      </c>
      <c r="X159" s="5" t="s">
        <v>1599</v>
      </c>
      <c r="Y159" s="5" t="s">
        <v>4112</v>
      </c>
      <c r="Z159" s="5" t="s">
        <v>1215</v>
      </c>
      <c r="AA159" s="5" t="s">
        <v>375</v>
      </c>
      <c r="AB159" s="5" t="s">
        <v>389</v>
      </c>
      <c r="AC159" s="5" t="s">
        <v>1578</v>
      </c>
      <c r="BF159" s="8"/>
      <c r="BG159" s="5">
        <v>4</v>
      </c>
      <c r="BH159"/>
      <c r="BI159"/>
      <c r="BJ159"/>
      <c r="BK159"/>
      <c r="BL159"/>
    </row>
    <row r="160" spans="1:64" s="5" customFormat="1" ht="15" customHeight="1" x14ac:dyDescent="0.25">
      <c r="A160" s="5" t="s">
        <v>2708</v>
      </c>
      <c r="B160" s="5" t="s">
        <v>2708</v>
      </c>
      <c r="C160" s="5" t="s">
        <v>8</v>
      </c>
      <c r="D160" s="5" t="s">
        <v>2231</v>
      </c>
      <c r="E160" s="5" t="s">
        <v>1460</v>
      </c>
      <c r="F160" s="5">
        <v>1</v>
      </c>
      <c r="J160" s="5">
        <v>1</v>
      </c>
      <c r="K160" s="8">
        <v>1</v>
      </c>
      <c r="L160" s="8">
        <v>1</v>
      </c>
      <c r="M160" s="5" t="s">
        <v>2230</v>
      </c>
      <c r="N160" s="5">
        <v>0</v>
      </c>
      <c r="O160" s="4">
        <v>159</v>
      </c>
      <c r="Q160" s="5">
        <v>1</v>
      </c>
      <c r="R160" s="5">
        <v>0</v>
      </c>
      <c r="S160" s="5">
        <v>0</v>
      </c>
      <c r="T160" s="5">
        <v>0</v>
      </c>
      <c r="U160" s="5" t="s">
        <v>397</v>
      </c>
      <c r="V160" s="5" t="s">
        <v>372</v>
      </c>
      <c r="W160" s="5" t="s">
        <v>1603</v>
      </c>
      <c r="X160" s="5" t="s">
        <v>1618</v>
      </c>
      <c r="Y160" s="5" t="s">
        <v>4112</v>
      </c>
      <c r="Z160" s="5" t="s">
        <v>1215</v>
      </c>
      <c r="AA160" s="5" t="s">
        <v>375</v>
      </c>
      <c r="AB160" s="5" t="s">
        <v>387</v>
      </c>
      <c r="AC160" s="5" t="s">
        <v>1615</v>
      </c>
      <c r="BF160" s="8"/>
      <c r="BG160" s="5">
        <v>4</v>
      </c>
      <c r="BH160"/>
      <c r="BI160"/>
      <c r="BJ160"/>
      <c r="BK160"/>
      <c r="BL160"/>
    </row>
    <row r="161" spans="1:64" s="5" customFormat="1" ht="15" customHeight="1" x14ac:dyDescent="0.25">
      <c r="A161" s="5" t="s">
        <v>2708</v>
      </c>
      <c r="B161" s="5" t="s">
        <v>2708</v>
      </c>
      <c r="C161" s="5" t="s">
        <v>8</v>
      </c>
      <c r="D161" s="5" t="s">
        <v>2231</v>
      </c>
      <c r="E161" s="5" t="s">
        <v>1460</v>
      </c>
      <c r="F161" s="5">
        <v>1</v>
      </c>
      <c r="J161" s="5">
        <v>1</v>
      </c>
      <c r="K161" s="8">
        <v>1</v>
      </c>
      <c r="L161" s="8">
        <v>1</v>
      </c>
      <c r="M161" s="5" t="s">
        <v>2230</v>
      </c>
      <c r="N161" s="5">
        <v>0</v>
      </c>
      <c r="O161" s="4">
        <v>160</v>
      </c>
      <c r="Q161" s="5">
        <v>1</v>
      </c>
      <c r="R161" s="5">
        <v>0</v>
      </c>
      <c r="S161" s="5">
        <v>0</v>
      </c>
      <c r="T161" s="5">
        <v>0</v>
      </c>
      <c r="U161" s="5" t="s">
        <v>397</v>
      </c>
      <c r="V161" s="5" t="s">
        <v>372</v>
      </c>
      <c r="W161" s="5" t="s">
        <v>1604</v>
      </c>
      <c r="X161" s="5" t="s">
        <v>1619</v>
      </c>
      <c r="Y161" s="5" t="s">
        <v>4112</v>
      </c>
      <c r="Z161" s="5" t="s">
        <v>1215</v>
      </c>
      <c r="AA161" s="5" t="s">
        <v>375</v>
      </c>
      <c r="AB161" s="5" t="s">
        <v>388</v>
      </c>
      <c r="AC161" s="5" t="s">
        <v>1616</v>
      </c>
      <c r="BF161" s="8"/>
      <c r="BG161" s="5">
        <v>4</v>
      </c>
      <c r="BH161"/>
      <c r="BI161"/>
      <c r="BJ161"/>
      <c r="BK161"/>
      <c r="BL161"/>
    </row>
    <row r="162" spans="1:64" s="5" customFormat="1" ht="15" customHeight="1" x14ac:dyDescent="0.25">
      <c r="A162" s="5" t="s">
        <v>2708</v>
      </c>
      <c r="B162" s="5" t="s">
        <v>2708</v>
      </c>
      <c r="C162" s="5" t="s">
        <v>8</v>
      </c>
      <c r="D162" s="5" t="s">
        <v>2231</v>
      </c>
      <c r="E162" s="5" t="s">
        <v>1460</v>
      </c>
      <c r="F162" s="5">
        <v>1</v>
      </c>
      <c r="J162" s="5">
        <v>1</v>
      </c>
      <c r="K162" s="8">
        <v>1</v>
      </c>
      <c r="L162" s="8">
        <v>1</v>
      </c>
      <c r="M162" s="5" t="s">
        <v>2230</v>
      </c>
      <c r="N162" s="5">
        <v>0</v>
      </c>
      <c r="O162" s="4">
        <v>161</v>
      </c>
      <c r="Q162" s="5">
        <v>1</v>
      </c>
      <c r="R162" s="5">
        <v>0</v>
      </c>
      <c r="S162" s="5">
        <v>0</v>
      </c>
      <c r="T162" s="5">
        <v>0</v>
      </c>
      <c r="U162" s="5" t="s">
        <v>397</v>
      </c>
      <c r="V162" s="5" t="s">
        <v>372</v>
      </c>
      <c r="W162" s="5" t="s">
        <v>1605</v>
      </c>
      <c r="X162" s="5" t="s">
        <v>1620</v>
      </c>
      <c r="Y162" s="5" t="s">
        <v>4112</v>
      </c>
      <c r="Z162" s="5" t="s">
        <v>1215</v>
      </c>
      <c r="AA162" s="5" t="s">
        <v>375</v>
      </c>
      <c r="AB162" s="5" t="s">
        <v>389</v>
      </c>
      <c r="AC162" s="5" t="s">
        <v>1617</v>
      </c>
      <c r="BF162" s="8"/>
      <c r="BG162" s="5">
        <v>4</v>
      </c>
      <c r="BH162"/>
      <c r="BI162"/>
      <c r="BJ162"/>
      <c r="BK162"/>
      <c r="BL162"/>
    </row>
    <row r="163" spans="1:64" s="5" customFormat="1" ht="15" customHeight="1" x14ac:dyDescent="0.25">
      <c r="A163" s="5" t="s">
        <v>2708</v>
      </c>
      <c r="B163" s="5" t="s">
        <v>2708</v>
      </c>
      <c r="C163" s="5" t="s">
        <v>8</v>
      </c>
      <c r="D163" s="5" t="s">
        <v>2231</v>
      </c>
      <c r="E163" s="5" t="s">
        <v>1460</v>
      </c>
      <c r="F163" s="5">
        <v>1</v>
      </c>
      <c r="J163" s="5">
        <v>1</v>
      </c>
      <c r="K163" s="8">
        <v>1</v>
      </c>
      <c r="L163" s="8">
        <v>1</v>
      </c>
      <c r="M163" s="5" t="s">
        <v>2230</v>
      </c>
      <c r="N163" s="5">
        <v>0</v>
      </c>
      <c r="O163" s="4">
        <v>162</v>
      </c>
      <c r="Q163" s="5">
        <v>1</v>
      </c>
      <c r="R163" s="5">
        <v>0</v>
      </c>
      <c r="S163" s="5">
        <v>0</v>
      </c>
      <c r="T163" s="5">
        <v>0</v>
      </c>
      <c r="U163" s="5" t="s">
        <v>397</v>
      </c>
      <c r="V163" s="5" t="s">
        <v>372</v>
      </c>
      <c r="W163" s="5" t="s">
        <v>1606</v>
      </c>
      <c r="X163" s="5" t="s">
        <v>1621</v>
      </c>
      <c r="Y163" s="5" t="s">
        <v>4112</v>
      </c>
      <c r="Z163" s="5" t="s">
        <v>1215</v>
      </c>
      <c r="AA163" s="5" t="s">
        <v>375</v>
      </c>
      <c r="AB163" s="5" t="s">
        <v>387</v>
      </c>
      <c r="AC163" s="5" t="s">
        <v>1615</v>
      </c>
      <c r="BF163" s="8"/>
      <c r="BG163" s="5">
        <v>4</v>
      </c>
      <c r="BH163"/>
      <c r="BI163"/>
      <c r="BJ163"/>
      <c r="BK163"/>
      <c r="BL163"/>
    </row>
    <row r="164" spans="1:64" s="5" customFormat="1" ht="15" customHeight="1" x14ac:dyDescent="0.25">
      <c r="A164" s="5" t="s">
        <v>2708</v>
      </c>
      <c r="B164" s="5" t="s">
        <v>2708</v>
      </c>
      <c r="C164" s="5" t="s">
        <v>8</v>
      </c>
      <c r="D164" s="5" t="s">
        <v>2231</v>
      </c>
      <c r="E164" s="5" t="s">
        <v>1460</v>
      </c>
      <c r="F164" s="5">
        <v>1</v>
      </c>
      <c r="J164" s="5">
        <v>1</v>
      </c>
      <c r="K164" s="8">
        <v>1</v>
      </c>
      <c r="L164" s="8">
        <v>1</v>
      </c>
      <c r="M164" s="5" t="s">
        <v>2230</v>
      </c>
      <c r="N164" s="5">
        <v>0</v>
      </c>
      <c r="O164" s="4">
        <v>163</v>
      </c>
      <c r="Q164" s="5">
        <v>1</v>
      </c>
      <c r="R164" s="5">
        <v>0</v>
      </c>
      <c r="S164" s="5">
        <v>0</v>
      </c>
      <c r="T164" s="5">
        <v>0</v>
      </c>
      <c r="U164" s="5" t="s">
        <v>397</v>
      </c>
      <c r="V164" s="5" t="s">
        <v>372</v>
      </c>
      <c r="W164" s="5" t="s">
        <v>1607</v>
      </c>
      <c r="X164" s="5" t="s">
        <v>1622</v>
      </c>
      <c r="Y164" s="5" t="s">
        <v>4112</v>
      </c>
      <c r="Z164" s="5" t="s">
        <v>1215</v>
      </c>
      <c r="AA164" s="5" t="s">
        <v>375</v>
      </c>
      <c r="AB164" s="5" t="s">
        <v>388</v>
      </c>
      <c r="AC164" s="5" t="s">
        <v>1616</v>
      </c>
      <c r="BF164" s="8"/>
      <c r="BG164" s="5">
        <v>4</v>
      </c>
      <c r="BH164"/>
      <c r="BI164"/>
      <c r="BJ164"/>
      <c r="BK164"/>
      <c r="BL164"/>
    </row>
    <row r="165" spans="1:64" s="5" customFormat="1" ht="15" customHeight="1" x14ac:dyDescent="0.25">
      <c r="A165" s="5" t="s">
        <v>2708</v>
      </c>
      <c r="B165" s="5" t="s">
        <v>2708</v>
      </c>
      <c r="C165" s="5" t="s">
        <v>8</v>
      </c>
      <c r="D165" s="5" t="s">
        <v>2231</v>
      </c>
      <c r="E165" s="5" t="s">
        <v>1460</v>
      </c>
      <c r="F165" s="5">
        <v>1</v>
      </c>
      <c r="J165" s="5">
        <v>1</v>
      </c>
      <c r="K165" s="8">
        <v>1</v>
      </c>
      <c r="L165" s="8">
        <v>1</v>
      </c>
      <c r="M165" s="5" t="s">
        <v>2230</v>
      </c>
      <c r="N165" s="5">
        <v>0</v>
      </c>
      <c r="O165" s="4">
        <v>164</v>
      </c>
      <c r="Q165" s="5">
        <v>1</v>
      </c>
      <c r="R165" s="5">
        <v>0</v>
      </c>
      <c r="S165" s="5">
        <v>0</v>
      </c>
      <c r="T165" s="5">
        <v>0</v>
      </c>
      <c r="U165" s="5" t="s">
        <v>397</v>
      </c>
      <c r="V165" s="5" t="s">
        <v>372</v>
      </c>
      <c r="W165" s="5" t="s">
        <v>1608</v>
      </c>
      <c r="X165" s="5" t="s">
        <v>1623</v>
      </c>
      <c r="Y165" s="5" t="s">
        <v>4112</v>
      </c>
      <c r="Z165" s="5" t="s">
        <v>1215</v>
      </c>
      <c r="AA165" s="5" t="s">
        <v>375</v>
      </c>
      <c r="AB165" s="5" t="s">
        <v>389</v>
      </c>
      <c r="AC165" s="5" t="s">
        <v>1617</v>
      </c>
      <c r="BF165" s="8"/>
      <c r="BG165" s="5">
        <v>4</v>
      </c>
      <c r="BH165"/>
      <c r="BI165"/>
      <c r="BJ165"/>
      <c r="BK165"/>
      <c r="BL165"/>
    </row>
    <row r="166" spans="1:64" s="5" customFormat="1" ht="15" customHeight="1" x14ac:dyDescent="0.25">
      <c r="A166" s="5" t="s">
        <v>2708</v>
      </c>
      <c r="B166" s="5" t="s">
        <v>2708</v>
      </c>
      <c r="C166" s="5" t="s">
        <v>8</v>
      </c>
      <c r="D166" s="5" t="s">
        <v>2231</v>
      </c>
      <c r="E166" s="5" t="s">
        <v>1460</v>
      </c>
      <c r="F166" s="5">
        <v>1</v>
      </c>
      <c r="J166" s="5">
        <v>1</v>
      </c>
      <c r="K166" s="8">
        <v>1</v>
      </c>
      <c r="L166" s="8">
        <v>1</v>
      </c>
      <c r="M166" s="5" t="s">
        <v>2230</v>
      </c>
      <c r="N166" s="5">
        <v>0</v>
      </c>
      <c r="O166" s="4">
        <v>165</v>
      </c>
      <c r="Q166" s="5">
        <v>1</v>
      </c>
      <c r="R166" s="5">
        <v>0</v>
      </c>
      <c r="S166" s="5">
        <v>0</v>
      </c>
      <c r="T166" s="5">
        <v>0</v>
      </c>
      <c r="U166" s="5" t="s">
        <v>397</v>
      </c>
      <c r="V166" s="5" t="s">
        <v>372</v>
      </c>
      <c r="W166" s="5" t="s">
        <v>1609</v>
      </c>
      <c r="X166" s="5" t="s">
        <v>1624</v>
      </c>
      <c r="Y166" s="5" t="s">
        <v>4112</v>
      </c>
      <c r="Z166" s="5" t="s">
        <v>1215</v>
      </c>
      <c r="AA166" s="5" t="s">
        <v>375</v>
      </c>
      <c r="AB166" s="5" t="s">
        <v>387</v>
      </c>
      <c r="AC166" s="5" t="s">
        <v>1615</v>
      </c>
      <c r="BF166" s="8"/>
      <c r="BG166" s="5">
        <v>4</v>
      </c>
      <c r="BH166"/>
      <c r="BI166"/>
      <c r="BJ166"/>
      <c r="BK166"/>
      <c r="BL166"/>
    </row>
    <row r="167" spans="1:64" s="5" customFormat="1" ht="15" customHeight="1" x14ac:dyDescent="0.25">
      <c r="A167" s="5" t="s">
        <v>2708</v>
      </c>
      <c r="B167" s="5" t="s">
        <v>2708</v>
      </c>
      <c r="C167" s="5" t="s">
        <v>8</v>
      </c>
      <c r="D167" s="5" t="s">
        <v>2231</v>
      </c>
      <c r="E167" s="5" t="s">
        <v>1460</v>
      </c>
      <c r="F167" s="5">
        <v>1</v>
      </c>
      <c r="J167" s="5">
        <v>1</v>
      </c>
      <c r="K167" s="8">
        <v>1</v>
      </c>
      <c r="L167" s="8">
        <v>1</v>
      </c>
      <c r="M167" s="5" t="s">
        <v>2230</v>
      </c>
      <c r="N167" s="5">
        <v>0</v>
      </c>
      <c r="O167" s="4">
        <v>166</v>
      </c>
      <c r="Q167" s="5">
        <v>1</v>
      </c>
      <c r="R167" s="5">
        <v>0</v>
      </c>
      <c r="S167" s="5">
        <v>0</v>
      </c>
      <c r="T167" s="5">
        <v>0</v>
      </c>
      <c r="U167" s="5" t="s">
        <v>397</v>
      </c>
      <c r="V167" s="5" t="s">
        <v>372</v>
      </c>
      <c r="W167" s="5" t="s">
        <v>1610</v>
      </c>
      <c r="X167" s="5" t="s">
        <v>1625</v>
      </c>
      <c r="Y167" s="5" t="s">
        <v>4112</v>
      </c>
      <c r="Z167" s="5" t="s">
        <v>1215</v>
      </c>
      <c r="AA167" s="5" t="s">
        <v>375</v>
      </c>
      <c r="AB167" s="5" t="s">
        <v>388</v>
      </c>
      <c r="AC167" s="5" t="s">
        <v>1616</v>
      </c>
      <c r="BF167" s="8"/>
      <c r="BG167" s="5">
        <v>4</v>
      </c>
      <c r="BH167"/>
      <c r="BI167"/>
      <c r="BJ167"/>
      <c r="BK167"/>
      <c r="BL167"/>
    </row>
    <row r="168" spans="1:64" s="5" customFormat="1" ht="15" customHeight="1" x14ac:dyDescent="0.25">
      <c r="A168" s="5" t="s">
        <v>2708</v>
      </c>
      <c r="B168" s="5" t="s">
        <v>2708</v>
      </c>
      <c r="C168" s="5" t="s">
        <v>8</v>
      </c>
      <c r="D168" s="5" t="s">
        <v>2231</v>
      </c>
      <c r="E168" s="5" t="s">
        <v>1460</v>
      </c>
      <c r="F168" s="5">
        <v>1</v>
      </c>
      <c r="J168" s="5">
        <v>1</v>
      </c>
      <c r="K168" s="8">
        <v>1</v>
      </c>
      <c r="L168" s="8">
        <v>1</v>
      </c>
      <c r="M168" s="5" t="s">
        <v>2230</v>
      </c>
      <c r="N168" s="5">
        <v>0</v>
      </c>
      <c r="O168" s="4">
        <v>167</v>
      </c>
      <c r="Q168" s="5">
        <v>1</v>
      </c>
      <c r="R168" s="5">
        <v>0</v>
      </c>
      <c r="S168" s="5">
        <v>0</v>
      </c>
      <c r="T168" s="5">
        <v>0</v>
      </c>
      <c r="U168" s="5" t="s">
        <v>397</v>
      </c>
      <c r="V168" s="5" t="s">
        <v>372</v>
      </c>
      <c r="W168" s="5" t="s">
        <v>1611</v>
      </c>
      <c r="X168" s="5" t="s">
        <v>1626</v>
      </c>
      <c r="Y168" s="5" t="s">
        <v>4112</v>
      </c>
      <c r="Z168" s="5" t="s">
        <v>1215</v>
      </c>
      <c r="AA168" s="5" t="s">
        <v>375</v>
      </c>
      <c r="AB168" s="5" t="s">
        <v>389</v>
      </c>
      <c r="AC168" s="5" t="s">
        <v>1617</v>
      </c>
      <c r="BF168" s="8"/>
      <c r="BG168" s="5">
        <v>4</v>
      </c>
      <c r="BH168"/>
      <c r="BI168"/>
      <c r="BJ168"/>
      <c r="BK168"/>
      <c r="BL168"/>
    </row>
    <row r="169" spans="1:64" s="5" customFormat="1" ht="15" customHeight="1" x14ac:dyDescent="0.25">
      <c r="A169" s="5" t="s">
        <v>2708</v>
      </c>
      <c r="B169" s="5" t="s">
        <v>2708</v>
      </c>
      <c r="C169" s="5" t="s">
        <v>8</v>
      </c>
      <c r="D169" s="5" t="s">
        <v>2231</v>
      </c>
      <c r="E169" s="5" t="s">
        <v>1460</v>
      </c>
      <c r="F169" s="5">
        <v>1</v>
      </c>
      <c r="J169" s="5">
        <v>1</v>
      </c>
      <c r="K169" s="8">
        <v>1</v>
      </c>
      <c r="L169" s="8">
        <v>1</v>
      </c>
      <c r="M169" s="5" t="s">
        <v>2230</v>
      </c>
      <c r="N169" s="5">
        <v>0</v>
      </c>
      <c r="O169" s="4">
        <v>168</v>
      </c>
      <c r="Q169" s="5">
        <v>1</v>
      </c>
      <c r="R169" s="5">
        <v>0</v>
      </c>
      <c r="S169" s="5">
        <v>0</v>
      </c>
      <c r="T169" s="5">
        <v>0</v>
      </c>
      <c r="U169" s="5" t="s">
        <v>397</v>
      </c>
      <c r="V169" s="5" t="s">
        <v>372</v>
      </c>
      <c r="W169" s="5" t="s">
        <v>1612</v>
      </c>
      <c r="X169" s="5" t="s">
        <v>1627</v>
      </c>
      <c r="Y169" s="5" t="s">
        <v>4112</v>
      </c>
      <c r="Z169" s="5" t="s">
        <v>1215</v>
      </c>
      <c r="AA169" s="5" t="s">
        <v>375</v>
      </c>
      <c r="AB169" s="5" t="s">
        <v>387</v>
      </c>
      <c r="AC169" s="5" t="s">
        <v>1615</v>
      </c>
      <c r="BF169" s="8"/>
      <c r="BG169" s="5">
        <v>4</v>
      </c>
      <c r="BH169"/>
      <c r="BI169"/>
      <c r="BJ169"/>
      <c r="BK169"/>
      <c r="BL169"/>
    </row>
    <row r="170" spans="1:64" s="5" customFormat="1" ht="15" customHeight="1" x14ac:dyDescent="0.25">
      <c r="A170" s="5" t="s">
        <v>2708</v>
      </c>
      <c r="B170" s="5" t="s">
        <v>2708</v>
      </c>
      <c r="C170" s="5" t="s">
        <v>8</v>
      </c>
      <c r="D170" s="5" t="s">
        <v>2231</v>
      </c>
      <c r="E170" s="5" t="s">
        <v>1460</v>
      </c>
      <c r="F170" s="5">
        <v>1</v>
      </c>
      <c r="J170" s="5">
        <v>1</v>
      </c>
      <c r="K170" s="8">
        <v>1</v>
      </c>
      <c r="L170" s="8">
        <v>1</v>
      </c>
      <c r="M170" s="5" t="s">
        <v>2230</v>
      </c>
      <c r="N170" s="5">
        <v>0</v>
      </c>
      <c r="O170" s="4">
        <v>169</v>
      </c>
      <c r="Q170" s="5">
        <v>1</v>
      </c>
      <c r="R170" s="5">
        <v>0</v>
      </c>
      <c r="S170" s="5">
        <v>0</v>
      </c>
      <c r="T170" s="5">
        <v>0</v>
      </c>
      <c r="U170" s="5" t="s">
        <v>397</v>
      </c>
      <c r="V170" s="5" t="s">
        <v>372</v>
      </c>
      <c r="W170" s="5" t="s">
        <v>1613</v>
      </c>
      <c r="X170" s="5" t="s">
        <v>1628</v>
      </c>
      <c r="Y170" s="5" t="s">
        <v>4112</v>
      </c>
      <c r="Z170" s="5" t="s">
        <v>1215</v>
      </c>
      <c r="AA170" s="5" t="s">
        <v>375</v>
      </c>
      <c r="AB170" s="5" t="s">
        <v>388</v>
      </c>
      <c r="AC170" s="5" t="s">
        <v>1616</v>
      </c>
      <c r="BF170" s="8"/>
      <c r="BG170" s="5">
        <v>4</v>
      </c>
      <c r="BH170"/>
      <c r="BI170"/>
      <c r="BJ170"/>
      <c r="BK170"/>
      <c r="BL170"/>
    </row>
    <row r="171" spans="1:64" s="5" customFormat="1" ht="15" customHeight="1" x14ac:dyDescent="0.25">
      <c r="A171" s="5" t="s">
        <v>2708</v>
      </c>
      <c r="B171" s="5" t="s">
        <v>2708</v>
      </c>
      <c r="C171" s="5" t="s">
        <v>8</v>
      </c>
      <c r="D171" s="5" t="s">
        <v>2231</v>
      </c>
      <c r="E171" s="5" t="s">
        <v>1460</v>
      </c>
      <c r="F171" s="5">
        <v>1</v>
      </c>
      <c r="J171" s="5">
        <v>1</v>
      </c>
      <c r="K171" s="8">
        <v>1</v>
      </c>
      <c r="L171" s="8">
        <v>1</v>
      </c>
      <c r="M171" s="5" t="s">
        <v>2230</v>
      </c>
      <c r="N171" s="5">
        <v>0</v>
      </c>
      <c r="O171" s="4">
        <v>170</v>
      </c>
      <c r="Q171" s="5">
        <v>1</v>
      </c>
      <c r="R171" s="5">
        <v>0</v>
      </c>
      <c r="S171" s="5">
        <v>0</v>
      </c>
      <c r="T171" s="5">
        <v>0</v>
      </c>
      <c r="U171" s="5" t="s">
        <v>397</v>
      </c>
      <c r="V171" s="5" t="s">
        <v>372</v>
      </c>
      <c r="W171" s="5" t="s">
        <v>1614</v>
      </c>
      <c r="X171" s="5" t="s">
        <v>1629</v>
      </c>
      <c r="Y171" s="5" t="s">
        <v>4112</v>
      </c>
      <c r="Z171" s="5" t="s">
        <v>1215</v>
      </c>
      <c r="AA171" s="5" t="s">
        <v>375</v>
      </c>
      <c r="AB171" s="5" t="s">
        <v>389</v>
      </c>
      <c r="AC171" s="5" t="s">
        <v>1617</v>
      </c>
      <c r="BF171" s="8"/>
      <c r="BG171" s="5">
        <v>4</v>
      </c>
      <c r="BH171"/>
      <c r="BI171"/>
      <c r="BJ171"/>
      <c r="BK171"/>
      <c r="BL171"/>
    </row>
    <row r="172" spans="1:64" s="5" customFormat="1" ht="15" customHeight="1" x14ac:dyDescent="0.25">
      <c r="A172" s="5" t="s">
        <v>2708</v>
      </c>
      <c r="B172" s="5" t="s">
        <v>2708</v>
      </c>
      <c r="C172" s="5" t="s">
        <v>8</v>
      </c>
      <c r="D172" s="5" t="s">
        <v>2231</v>
      </c>
      <c r="E172" s="5" t="s">
        <v>1460</v>
      </c>
      <c r="F172" s="5">
        <v>1</v>
      </c>
      <c r="J172" s="5">
        <v>1</v>
      </c>
      <c r="K172" s="8">
        <v>1</v>
      </c>
      <c r="L172" s="8">
        <v>1</v>
      </c>
      <c r="M172" s="5" t="s">
        <v>2230</v>
      </c>
      <c r="N172" s="5">
        <v>0</v>
      </c>
      <c r="O172" s="4">
        <v>171</v>
      </c>
      <c r="Q172" s="5">
        <v>1</v>
      </c>
      <c r="R172" s="5">
        <v>0</v>
      </c>
      <c r="S172" s="5">
        <v>0</v>
      </c>
      <c r="T172" s="5">
        <v>0</v>
      </c>
      <c r="U172" s="5" t="s">
        <v>397</v>
      </c>
      <c r="V172" s="5" t="s">
        <v>372</v>
      </c>
      <c r="W172" s="5" t="s">
        <v>1630</v>
      </c>
      <c r="X172" s="5" t="s">
        <v>1648</v>
      </c>
      <c r="Y172" s="5" t="s">
        <v>4112</v>
      </c>
      <c r="Z172" s="5" t="s">
        <v>1215</v>
      </c>
      <c r="AA172" s="5" t="s">
        <v>375</v>
      </c>
      <c r="AB172" s="5" t="s">
        <v>387</v>
      </c>
      <c r="AC172" s="5" t="s">
        <v>1645</v>
      </c>
      <c r="BF172" s="8"/>
      <c r="BG172" s="5">
        <v>4</v>
      </c>
      <c r="BH172"/>
      <c r="BI172"/>
      <c r="BJ172"/>
      <c r="BK172"/>
      <c r="BL172"/>
    </row>
    <row r="173" spans="1:64" s="5" customFormat="1" ht="15" customHeight="1" x14ac:dyDescent="0.25">
      <c r="A173" s="5" t="s">
        <v>2708</v>
      </c>
      <c r="B173" s="5" t="s">
        <v>2708</v>
      </c>
      <c r="C173" s="5" t="s">
        <v>8</v>
      </c>
      <c r="D173" s="5" t="s">
        <v>2231</v>
      </c>
      <c r="E173" s="5" t="s">
        <v>1460</v>
      </c>
      <c r="F173" s="5">
        <v>1</v>
      </c>
      <c r="J173" s="5">
        <v>1</v>
      </c>
      <c r="K173" s="8">
        <v>1</v>
      </c>
      <c r="L173" s="8">
        <v>1</v>
      </c>
      <c r="M173" s="5" t="s">
        <v>2230</v>
      </c>
      <c r="N173" s="5">
        <v>0</v>
      </c>
      <c r="O173" s="4">
        <v>172</v>
      </c>
      <c r="Q173" s="5">
        <v>1</v>
      </c>
      <c r="R173" s="5">
        <v>0</v>
      </c>
      <c r="S173" s="5">
        <v>0</v>
      </c>
      <c r="T173" s="5">
        <v>0</v>
      </c>
      <c r="U173" s="5" t="s">
        <v>397</v>
      </c>
      <c r="V173" s="5" t="s">
        <v>372</v>
      </c>
      <c r="W173" s="5" t="s">
        <v>1631</v>
      </c>
      <c r="X173" s="5" t="s">
        <v>1649</v>
      </c>
      <c r="Y173" s="5" t="s">
        <v>4112</v>
      </c>
      <c r="Z173" s="5" t="s">
        <v>1215</v>
      </c>
      <c r="AA173" s="5" t="s">
        <v>375</v>
      </c>
      <c r="AB173" s="5" t="s">
        <v>388</v>
      </c>
      <c r="AC173" s="5" t="s">
        <v>1646</v>
      </c>
      <c r="BF173" s="8"/>
      <c r="BG173" s="5">
        <v>4</v>
      </c>
      <c r="BH173"/>
      <c r="BI173"/>
      <c r="BJ173"/>
      <c r="BK173"/>
      <c r="BL173"/>
    </row>
    <row r="174" spans="1:64" s="5" customFormat="1" ht="15" customHeight="1" x14ac:dyDescent="0.25">
      <c r="A174" s="5" t="s">
        <v>2708</v>
      </c>
      <c r="B174" s="5" t="s">
        <v>2708</v>
      </c>
      <c r="C174" s="5" t="s">
        <v>8</v>
      </c>
      <c r="D174" s="5" t="s">
        <v>2231</v>
      </c>
      <c r="E174" s="5" t="s">
        <v>1460</v>
      </c>
      <c r="F174" s="5">
        <v>1</v>
      </c>
      <c r="J174" s="5">
        <v>1</v>
      </c>
      <c r="K174" s="8">
        <v>1</v>
      </c>
      <c r="L174" s="8">
        <v>1</v>
      </c>
      <c r="M174" s="5" t="s">
        <v>2230</v>
      </c>
      <c r="N174" s="5">
        <v>0</v>
      </c>
      <c r="O174" s="4">
        <v>173</v>
      </c>
      <c r="Q174" s="5">
        <v>1</v>
      </c>
      <c r="R174" s="5">
        <v>0</v>
      </c>
      <c r="S174" s="5">
        <v>0</v>
      </c>
      <c r="T174" s="5">
        <v>0</v>
      </c>
      <c r="U174" s="5" t="s">
        <v>397</v>
      </c>
      <c r="V174" s="5" t="s">
        <v>372</v>
      </c>
      <c r="W174" s="5" t="s">
        <v>1632</v>
      </c>
      <c r="X174" s="5" t="s">
        <v>1650</v>
      </c>
      <c r="Y174" s="5" t="s">
        <v>4112</v>
      </c>
      <c r="Z174" s="5" t="s">
        <v>1215</v>
      </c>
      <c r="AA174" s="5" t="s">
        <v>375</v>
      </c>
      <c r="AB174" s="5" t="s">
        <v>389</v>
      </c>
      <c r="AC174" s="5" t="s">
        <v>1647</v>
      </c>
      <c r="BF174" s="8"/>
      <c r="BG174" s="5">
        <v>4</v>
      </c>
      <c r="BH174"/>
      <c r="BI174"/>
      <c r="BJ174"/>
      <c r="BK174"/>
      <c r="BL174"/>
    </row>
    <row r="175" spans="1:64" s="5" customFormat="1" ht="15" customHeight="1" x14ac:dyDescent="0.25">
      <c r="A175" s="5" t="s">
        <v>2708</v>
      </c>
      <c r="B175" s="5" t="s">
        <v>2708</v>
      </c>
      <c r="C175" s="5" t="s">
        <v>8</v>
      </c>
      <c r="D175" s="5" t="s">
        <v>2231</v>
      </c>
      <c r="E175" s="5" t="s">
        <v>1460</v>
      </c>
      <c r="F175" s="5">
        <v>1</v>
      </c>
      <c r="J175" s="5">
        <v>1</v>
      </c>
      <c r="K175" s="8">
        <v>1</v>
      </c>
      <c r="L175" s="8">
        <v>1</v>
      </c>
      <c r="M175" s="5" t="s">
        <v>2230</v>
      </c>
      <c r="N175" s="5">
        <v>0</v>
      </c>
      <c r="O175" s="4">
        <v>174</v>
      </c>
      <c r="Q175" s="5">
        <v>1</v>
      </c>
      <c r="R175" s="5">
        <v>0</v>
      </c>
      <c r="S175" s="5">
        <v>0</v>
      </c>
      <c r="T175" s="5">
        <v>0</v>
      </c>
      <c r="U175" s="5" t="s">
        <v>397</v>
      </c>
      <c r="V175" s="5" t="s">
        <v>372</v>
      </c>
      <c r="W175" s="5" t="s">
        <v>1633</v>
      </c>
      <c r="X175" s="5" t="s">
        <v>1651</v>
      </c>
      <c r="Y175" s="5" t="s">
        <v>4112</v>
      </c>
      <c r="Z175" s="5" t="s">
        <v>1215</v>
      </c>
      <c r="AA175" s="5" t="s">
        <v>375</v>
      </c>
      <c r="AB175" s="5" t="s">
        <v>387</v>
      </c>
      <c r="AC175" s="5" t="s">
        <v>1645</v>
      </c>
      <c r="BF175" s="8"/>
      <c r="BG175" s="5">
        <v>4</v>
      </c>
      <c r="BH175"/>
      <c r="BI175"/>
      <c r="BJ175"/>
      <c r="BK175"/>
      <c r="BL175"/>
    </row>
    <row r="176" spans="1:64" s="5" customFormat="1" ht="15" customHeight="1" x14ac:dyDescent="0.25">
      <c r="A176" s="5" t="s">
        <v>2708</v>
      </c>
      <c r="B176" s="5" t="s">
        <v>2708</v>
      </c>
      <c r="C176" s="5" t="s">
        <v>8</v>
      </c>
      <c r="D176" s="5" t="s">
        <v>2231</v>
      </c>
      <c r="E176" s="5" t="s">
        <v>1460</v>
      </c>
      <c r="F176" s="5">
        <v>1</v>
      </c>
      <c r="J176" s="5">
        <v>1</v>
      </c>
      <c r="K176" s="8">
        <v>1</v>
      </c>
      <c r="L176" s="8">
        <v>1</v>
      </c>
      <c r="M176" s="5" t="s">
        <v>2230</v>
      </c>
      <c r="N176" s="5">
        <v>0</v>
      </c>
      <c r="O176" s="4">
        <v>175</v>
      </c>
      <c r="Q176" s="5">
        <v>1</v>
      </c>
      <c r="R176" s="5">
        <v>0</v>
      </c>
      <c r="S176" s="5">
        <v>0</v>
      </c>
      <c r="T176" s="5">
        <v>0</v>
      </c>
      <c r="U176" s="5" t="s">
        <v>397</v>
      </c>
      <c r="V176" s="5" t="s">
        <v>372</v>
      </c>
      <c r="W176" s="5" t="s">
        <v>1634</v>
      </c>
      <c r="X176" s="5" t="s">
        <v>1652</v>
      </c>
      <c r="Y176" s="5" t="s">
        <v>4112</v>
      </c>
      <c r="Z176" s="5" t="s">
        <v>1215</v>
      </c>
      <c r="AA176" s="5" t="s">
        <v>375</v>
      </c>
      <c r="AB176" s="5" t="s">
        <v>388</v>
      </c>
      <c r="AC176" s="5" t="s">
        <v>1646</v>
      </c>
      <c r="BF176" s="8"/>
      <c r="BG176" s="5">
        <v>4</v>
      </c>
      <c r="BH176"/>
      <c r="BI176"/>
      <c r="BJ176"/>
      <c r="BK176"/>
      <c r="BL176"/>
    </row>
    <row r="177" spans="1:64" s="5" customFormat="1" ht="15" customHeight="1" x14ac:dyDescent="0.25">
      <c r="A177" s="5" t="s">
        <v>2708</v>
      </c>
      <c r="B177" s="5" t="s">
        <v>2708</v>
      </c>
      <c r="C177" s="5" t="s">
        <v>8</v>
      </c>
      <c r="D177" s="5" t="s">
        <v>2231</v>
      </c>
      <c r="E177" s="5" t="s">
        <v>1460</v>
      </c>
      <c r="F177" s="5">
        <v>1</v>
      </c>
      <c r="J177" s="5">
        <v>1</v>
      </c>
      <c r="K177" s="8">
        <v>1</v>
      </c>
      <c r="L177" s="8">
        <v>1</v>
      </c>
      <c r="M177" s="5" t="s">
        <v>2230</v>
      </c>
      <c r="N177" s="5">
        <v>0</v>
      </c>
      <c r="O177" s="4">
        <v>176</v>
      </c>
      <c r="Q177" s="5">
        <v>1</v>
      </c>
      <c r="R177" s="5">
        <v>0</v>
      </c>
      <c r="S177" s="5">
        <v>0</v>
      </c>
      <c r="T177" s="5">
        <v>0</v>
      </c>
      <c r="U177" s="5" t="s">
        <v>397</v>
      </c>
      <c r="V177" s="5" t="s">
        <v>372</v>
      </c>
      <c r="W177" s="5" t="s">
        <v>1635</v>
      </c>
      <c r="X177" s="5" t="s">
        <v>1653</v>
      </c>
      <c r="Y177" s="5" t="s">
        <v>4112</v>
      </c>
      <c r="Z177" s="5" t="s">
        <v>1215</v>
      </c>
      <c r="AA177" s="5" t="s">
        <v>375</v>
      </c>
      <c r="AB177" s="5" t="s">
        <v>389</v>
      </c>
      <c r="AC177" s="5" t="s">
        <v>1647</v>
      </c>
      <c r="BF177" s="8"/>
      <c r="BG177" s="5">
        <v>4</v>
      </c>
      <c r="BH177"/>
      <c r="BI177"/>
      <c r="BJ177"/>
      <c r="BK177"/>
      <c r="BL177"/>
    </row>
    <row r="178" spans="1:64" s="5" customFormat="1" ht="15" customHeight="1" x14ac:dyDescent="0.25">
      <c r="A178" s="5" t="s">
        <v>2708</v>
      </c>
      <c r="B178" s="5" t="s">
        <v>2708</v>
      </c>
      <c r="C178" s="5" t="s">
        <v>8</v>
      </c>
      <c r="D178" s="5" t="s">
        <v>2231</v>
      </c>
      <c r="E178" s="5" t="s">
        <v>1460</v>
      </c>
      <c r="F178" s="5">
        <v>1</v>
      </c>
      <c r="J178" s="5">
        <v>1</v>
      </c>
      <c r="K178" s="8">
        <v>1</v>
      </c>
      <c r="L178" s="8">
        <v>1</v>
      </c>
      <c r="M178" s="5" t="s">
        <v>2230</v>
      </c>
      <c r="N178" s="5">
        <v>0</v>
      </c>
      <c r="O178" s="4">
        <v>177</v>
      </c>
      <c r="Q178" s="5">
        <v>1</v>
      </c>
      <c r="R178" s="5">
        <v>0</v>
      </c>
      <c r="S178" s="5">
        <v>0</v>
      </c>
      <c r="T178" s="5">
        <v>0</v>
      </c>
      <c r="U178" s="5" t="s">
        <v>397</v>
      </c>
      <c r="V178" s="5" t="s">
        <v>372</v>
      </c>
      <c r="W178" s="5" t="s">
        <v>1636</v>
      </c>
      <c r="X178" s="5" t="s">
        <v>1654</v>
      </c>
      <c r="Y178" s="5" t="s">
        <v>4112</v>
      </c>
      <c r="Z178" s="5" t="s">
        <v>1215</v>
      </c>
      <c r="AA178" s="5" t="s">
        <v>375</v>
      </c>
      <c r="AB178" s="5" t="s">
        <v>387</v>
      </c>
      <c r="AC178" s="5" t="s">
        <v>1645</v>
      </c>
      <c r="BF178" s="8"/>
      <c r="BG178" s="5">
        <v>4</v>
      </c>
      <c r="BH178"/>
      <c r="BI178"/>
      <c r="BJ178"/>
      <c r="BK178"/>
      <c r="BL178"/>
    </row>
    <row r="179" spans="1:64" s="5" customFormat="1" ht="15" customHeight="1" x14ac:dyDescent="0.25">
      <c r="A179" s="5" t="s">
        <v>2708</v>
      </c>
      <c r="B179" s="5" t="s">
        <v>2708</v>
      </c>
      <c r="C179" s="5" t="s">
        <v>8</v>
      </c>
      <c r="D179" s="5" t="s">
        <v>2231</v>
      </c>
      <c r="E179" s="5" t="s">
        <v>1460</v>
      </c>
      <c r="F179" s="5">
        <v>1</v>
      </c>
      <c r="J179" s="5">
        <v>1</v>
      </c>
      <c r="K179" s="8">
        <v>1</v>
      </c>
      <c r="L179" s="8">
        <v>1</v>
      </c>
      <c r="M179" s="5" t="s">
        <v>2230</v>
      </c>
      <c r="N179" s="5">
        <v>0</v>
      </c>
      <c r="O179" s="4">
        <v>178</v>
      </c>
      <c r="Q179" s="5">
        <v>1</v>
      </c>
      <c r="R179" s="5">
        <v>0</v>
      </c>
      <c r="S179" s="5">
        <v>0</v>
      </c>
      <c r="T179" s="5">
        <v>0</v>
      </c>
      <c r="U179" s="5" t="s">
        <v>397</v>
      </c>
      <c r="V179" s="5" t="s">
        <v>372</v>
      </c>
      <c r="W179" s="5" t="s">
        <v>1637</v>
      </c>
      <c r="X179" s="5" t="s">
        <v>1655</v>
      </c>
      <c r="Y179" s="5" t="s">
        <v>4112</v>
      </c>
      <c r="Z179" s="5" t="s">
        <v>1215</v>
      </c>
      <c r="AA179" s="5" t="s">
        <v>375</v>
      </c>
      <c r="AB179" s="5" t="s">
        <v>388</v>
      </c>
      <c r="AC179" s="5" t="s">
        <v>1646</v>
      </c>
      <c r="BF179" s="8"/>
      <c r="BG179" s="5">
        <v>4</v>
      </c>
      <c r="BH179"/>
      <c r="BI179"/>
      <c r="BJ179"/>
      <c r="BK179"/>
      <c r="BL179"/>
    </row>
    <row r="180" spans="1:64" s="5" customFormat="1" ht="15" customHeight="1" x14ac:dyDescent="0.25">
      <c r="A180" s="5" t="s">
        <v>2708</v>
      </c>
      <c r="B180" s="5" t="s">
        <v>2708</v>
      </c>
      <c r="C180" s="5" t="s">
        <v>8</v>
      </c>
      <c r="D180" s="5" t="s">
        <v>2231</v>
      </c>
      <c r="E180" s="5" t="s">
        <v>1460</v>
      </c>
      <c r="F180" s="5">
        <v>1</v>
      </c>
      <c r="J180" s="5">
        <v>1</v>
      </c>
      <c r="K180" s="8">
        <v>1</v>
      </c>
      <c r="L180" s="8">
        <v>1</v>
      </c>
      <c r="M180" s="5" t="s">
        <v>2230</v>
      </c>
      <c r="N180" s="5">
        <v>0</v>
      </c>
      <c r="O180" s="4">
        <v>179</v>
      </c>
      <c r="Q180" s="5">
        <v>1</v>
      </c>
      <c r="R180" s="5">
        <v>0</v>
      </c>
      <c r="S180" s="5">
        <v>0</v>
      </c>
      <c r="T180" s="5">
        <v>0</v>
      </c>
      <c r="U180" s="5" t="s">
        <v>397</v>
      </c>
      <c r="V180" s="5" t="s">
        <v>372</v>
      </c>
      <c r="W180" s="5" t="s">
        <v>1638</v>
      </c>
      <c r="X180" s="5" t="s">
        <v>1656</v>
      </c>
      <c r="Y180" s="5" t="s">
        <v>4112</v>
      </c>
      <c r="Z180" s="5" t="s">
        <v>1215</v>
      </c>
      <c r="AA180" s="5" t="s">
        <v>375</v>
      </c>
      <c r="AB180" s="5" t="s">
        <v>389</v>
      </c>
      <c r="AC180" s="5" t="s">
        <v>1647</v>
      </c>
      <c r="BF180" s="8"/>
      <c r="BG180" s="5">
        <v>4</v>
      </c>
      <c r="BH180"/>
      <c r="BI180"/>
      <c r="BJ180"/>
      <c r="BK180"/>
      <c r="BL180"/>
    </row>
    <row r="181" spans="1:64" s="5" customFormat="1" ht="15" customHeight="1" x14ac:dyDescent="0.25">
      <c r="A181" s="5" t="s">
        <v>2708</v>
      </c>
      <c r="B181" s="5" t="s">
        <v>2708</v>
      </c>
      <c r="C181" s="5" t="s">
        <v>8</v>
      </c>
      <c r="D181" s="5" t="s">
        <v>2231</v>
      </c>
      <c r="E181" s="5" t="s">
        <v>1460</v>
      </c>
      <c r="F181" s="5">
        <v>1</v>
      </c>
      <c r="J181" s="5">
        <v>1</v>
      </c>
      <c r="K181" s="8">
        <v>1</v>
      </c>
      <c r="L181" s="8">
        <v>1</v>
      </c>
      <c r="M181" s="5" t="s">
        <v>2230</v>
      </c>
      <c r="N181" s="5">
        <v>0</v>
      </c>
      <c r="O181" s="4">
        <v>180</v>
      </c>
      <c r="Q181" s="5">
        <v>1</v>
      </c>
      <c r="R181" s="5">
        <v>0</v>
      </c>
      <c r="S181" s="5">
        <v>0</v>
      </c>
      <c r="T181" s="5">
        <v>0</v>
      </c>
      <c r="U181" s="5" t="s">
        <v>397</v>
      </c>
      <c r="V181" s="5" t="s">
        <v>372</v>
      </c>
      <c r="W181" s="5" t="s">
        <v>1639</v>
      </c>
      <c r="X181" s="5" t="s">
        <v>1657</v>
      </c>
      <c r="Y181" s="5" t="s">
        <v>4112</v>
      </c>
      <c r="Z181" s="5" t="s">
        <v>1215</v>
      </c>
      <c r="AA181" s="5" t="s">
        <v>375</v>
      </c>
      <c r="AB181" s="5" t="s">
        <v>387</v>
      </c>
      <c r="AC181" s="5" t="s">
        <v>1645</v>
      </c>
      <c r="BF181" s="8"/>
      <c r="BG181" s="5">
        <v>4</v>
      </c>
      <c r="BH181"/>
      <c r="BI181"/>
      <c r="BJ181"/>
      <c r="BK181"/>
      <c r="BL181"/>
    </row>
    <row r="182" spans="1:64" s="5" customFormat="1" ht="15" customHeight="1" x14ac:dyDescent="0.25">
      <c r="A182" s="5" t="s">
        <v>2708</v>
      </c>
      <c r="B182" s="5" t="s">
        <v>2708</v>
      </c>
      <c r="C182" s="5" t="s">
        <v>8</v>
      </c>
      <c r="D182" s="5" t="s">
        <v>2231</v>
      </c>
      <c r="E182" s="5" t="s">
        <v>1460</v>
      </c>
      <c r="F182" s="5">
        <v>1</v>
      </c>
      <c r="J182" s="5">
        <v>1</v>
      </c>
      <c r="K182" s="8">
        <v>1</v>
      </c>
      <c r="L182" s="8">
        <v>1</v>
      </c>
      <c r="M182" s="5" t="s">
        <v>2230</v>
      </c>
      <c r="N182" s="5">
        <v>0</v>
      </c>
      <c r="O182" s="4">
        <v>181</v>
      </c>
      <c r="Q182" s="5">
        <v>1</v>
      </c>
      <c r="R182" s="5">
        <v>0</v>
      </c>
      <c r="S182" s="5">
        <v>0</v>
      </c>
      <c r="T182" s="5">
        <v>0</v>
      </c>
      <c r="U182" s="5" t="s">
        <v>397</v>
      </c>
      <c r="V182" s="5" t="s">
        <v>372</v>
      </c>
      <c r="W182" s="5" t="s">
        <v>1640</v>
      </c>
      <c r="X182" s="5" t="s">
        <v>1658</v>
      </c>
      <c r="Y182" s="5" t="s">
        <v>4112</v>
      </c>
      <c r="Z182" s="5" t="s">
        <v>1215</v>
      </c>
      <c r="AA182" s="5" t="s">
        <v>375</v>
      </c>
      <c r="AB182" s="5" t="s">
        <v>388</v>
      </c>
      <c r="AC182" s="5" t="s">
        <v>1646</v>
      </c>
      <c r="BF182" s="8"/>
      <c r="BG182" s="5">
        <v>4</v>
      </c>
      <c r="BH182"/>
      <c r="BI182"/>
      <c r="BJ182"/>
      <c r="BK182"/>
      <c r="BL182"/>
    </row>
    <row r="183" spans="1:64" s="5" customFormat="1" ht="15" customHeight="1" x14ac:dyDescent="0.25">
      <c r="A183" s="5" t="s">
        <v>2708</v>
      </c>
      <c r="B183" s="5" t="s">
        <v>2708</v>
      </c>
      <c r="C183" s="5" t="s">
        <v>8</v>
      </c>
      <c r="D183" s="5" t="s">
        <v>2231</v>
      </c>
      <c r="E183" s="5" t="s">
        <v>1460</v>
      </c>
      <c r="F183" s="5">
        <v>1</v>
      </c>
      <c r="J183" s="5">
        <v>1</v>
      </c>
      <c r="K183" s="8">
        <v>1</v>
      </c>
      <c r="L183" s="8">
        <v>1</v>
      </c>
      <c r="M183" s="5" t="s">
        <v>2230</v>
      </c>
      <c r="N183" s="5">
        <v>0</v>
      </c>
      <c r="O183" s="4">
        <v>182</v>
      </c>
      <c r="Q183" s="5">
        <v>1</v>
      </c>
      <c r="R183" s="5">
        <v>0</v>
      </c>
      <c r="S183" s="5">
        <v>0</v>
      </c>
      <c r="T183" s="5">
        <v>0</v>
      </c>
      <c r="U183" s="5" t="s">
        <v>397</v>
      </c>
      <c r="V183" s="5" t="s">
        <v>372</v>
      </c>
      <c r="W183" s="5" t="s">
        <v>1641</v>
      </c>
      <c r="X183" s="5" t="s">
        <v>1659</v>
      </c>
      <c r="Y183" s="5" t="s">
        <v>4112</v>
      </c>
      <c r="Z183" s="5" t="s">
        <v>1215</v>
      </c>
      <c r="AA183" s="5" t="s">
        <v>375</v>
      </c>
      <c r="AB183" s="5" t="s">
        <v>389</v>
      </c>
      <c r="AC183" s="5" t="s">
        <v>1647</v>
      </c>
      <c r="BF183" s="8"/>
      <c r="BG183" s="5">
        <v>4</v>
      </c>
      <c r="BH183"/>
      <c r="BI183"/>
      <c r="BJ183"/>
      <c r="BK183"/>
      <c r="BL183"/>
    </row>
    <row r="184" spans="1:64" s="5" customFormat="1" ht="15" customHeight="1" x14ac:dyDescent="0.25">
      <c r="A184" s="5" t="s">
        <v>2708</v>
      </c>
      <c r="B184" s="5" t="s">
        <v>2708</v>
      </c>
      <c r="C184" s="5" t="s">
        <v>8</v>
      </c>
      <c r="D184" s="5" t="s">
        <v>2231</v>
      </c>
      <c r="E184" s="5" t="s">
        <v>1460</v>
      </c>
      <c r="F184" s="5">
        <v>1</v>
      </c>
      <c r="J184" s="5">
        <v>1</v>
      </c>
      <c r="K184" s="8">
        <v>1</v>
      </c>
      <c r="L184" s="8">
        <v>1</v>
      </c>
      <c r="M184" s="5" t="s">
        <v>2230</v>
      </c>
      <c r="N184" s="5">
        <v>0</v>
      </c>
      <c r="O184" s="4">
        <v>183</v>
      </c>
      <c r="Q184" s="5">
        <v>1</v>
      </c>
      <c r="R184" s="5">
        <v>0</v>
      </c>
      <c r="S184" s="5">
        <v>0</v>
      </c>
      <c r="T184" s="5">
        <v>0</v>
      </c>
      <c r="U184" s="5" t="s">
        <v>397</v>
      </c>
      <c r="V184" s="5" t="s">
        <v>372</v>
      </c>
      <c r="W184" s="5" t="s">
        <v>1642</v>
      </c>
      <c r="X184" s="5" t="s">
        <v>1660</v>
      </c>
      <c r="Y184" s="5" t="s">
        <v>4112</v>
      </c>
      <c r="Z184" s="5" t="s">
        <v>1215</v>
      </c>
      <c r="AA184" s="5" t="s">
        <v>375</v>
      </c>
      <c r="AB184" s="5" t="s">
        <v>387</v>
      </c>
      <c r="AC184" s="5" t="s">
        <v>1645</v>
      </c>
      <c r="BF184" s="8"/>
      <c r="BG184" s="5">
        <v>4</v>
      </c>
      <c r="BH184"/>
      <c r="BI184"/>
      <c r="BJ184"/>
      <c r="BK184"/>
      <c r="BL184"/>
    </row>
    <row r="185" spans="1:64" s="5" customFormat="1" ht="15" customHeight="1" x14ac:dyDescent="0.25">
      <c r="A185" s="5" t="s">
        <v>2708</v>
      </c>
      <c r="B185" s="5" t="s">
        <v>2708</v>
      </c>
      <c r="C185" s="5" t="s">
        <v>8</v>
      </c>
      <c r="D185" s="5" t="s">
        <v>2231</v>
      </c>
      <c r="E185" s="5" t="s">
        <v>1460</v>
      </c>
      <c r="F185" s="5">
        <v>1</v>
      </c>
      <c r="J185" s="5">
        <v>1</v>
      </c>
      <c r="K185" s="8">
        <v>1</v>
      </c>
      <c r="L185" s="8">
        <v>1</v>
      </c>
      <c r="M185" s="5" t="s">
        <v>2230</v>
      </c>
      <c r="N185" s="5">
        <v>0</v>
      </c>
      <c r="O185" s="4">
        <v>184</v>
      </c>
      <c r="Q185" s="5">
        <v>1</v>
      </c>
      <c r="R185" s="5">
        <v>0</v>
      </c>
      <c r="S185" s="5">
        <v>0</v>
      </c>
      <c r="T185" s="5">
        <v>0</v>
      </c>
      <c r="U185" s="5" t="s">
        <v>397</v>
      </c>
      <c r="V185" s="5" t="s">
        <v>372</v>
      </c>
      <c r="W185" s="5" t="s">
        <v>1643</v>
      </c>
      <c r="X185" s="5" t="s">
        <v>1661</v>
      </c>
      <c r="Y185" s="5" t="s">
        <v>4112</v>
      </c>
      <c r="Z185" s="5" t="s">
        <v>1215</v>
      </c>
      <c r="AA185" s="5" t="s">
        <v>375</v>
      </c>
      <c r="AB185" s="5" t="s">
        <v>388</v>
      </c>
      <c r="AC185" s="5" t="s">
        <v>1646</v>
      </c>
      <c r="BF185" s="8"/>
      <c r="BG185" s="5">
        <v>4</v>
      </c>
      <c r="BH185"/>
      <c r="BI185"/>
      <c r="BJ185"/>
      <c r="BK185"/>
      <c r="BL185"/>
    </row>
    <row r="186" spans="1:64" s="5" customFormat="1" ht="15" customHeight="1" x14ac:dyDescent="0.25">
      <c r="A186" s="5" t="s">
        <v>2708</v>
      </c>
      <c r="B186" s="5" t="s">
        <v>2708</v>
      </c>
      <c r="C186" s="5" t="s">
        <v>8</v>
      </c>
      <c r="D186" s="5" t="s">
        <v>2231</v>
      </c>
      <c r="E186" s="5" t="s">
        <v>1460</v>
      </c>
      <c r="F186" s="5">
        <v>1</v>
      </c>
      <c r="J186" s="5">
        <v>1</v>
      </c>
      <c r="K186" s="8">
        <v>1</v>
      </c>
      <c r="L186" s="8">
        <v>1</v>
      </c>
      <c r="M186" s="5" t="s">
        <v>2230</v>
      </c>
      <c r="N186" s="5">
        <v>0</v>
      </c>
      <c r="O186" s="4">
        <v>185</v>
      </c>
      <c r="Q186" s="5">
        <v>1</v>
      </c>
      <c r="R186" s="5">
        <v>0</v>
      </c>
      <c r="S186" s="5">
        <v>0</v>
      </c>
      <c r="T186" s="5">
        <v>0</v>
      </c>
      <c r="U186" s="5" t="s">
        <v>397</v>
      </c>
      <c r="V186" s="5" t="s">
        <v>372</v>
      </c>
      <c r="W186" s="5" t="s">
        <v>1644</v>
      </c>
      <c r="X186" s="5" t="s">
        <v>1662</v>
      </c>
      <c r="Y186" s="5" t="s">
        <v>4112</v>
      </c>
      <c r="Z186" s="5" t="s">
        <v>1215</v>
      </c>
      <c r="AA186" s="5" t="s">
        <v>375</v>
      </c>
      <c r="AB186" s="5" t="s">
        <v>389</v>
      </c>
      <c r="AC186" s="5" t="s">
        <v>1647</v>
      </c>
      <c r="BF186" s="8"/>
      <c r="BG186" s="5">
        <v>4</v>
      </c>
      <c r="BH186"/>
      <c r="BI186"/>
      <c r="BJ186"/>
      <c r="BK186"/>
      <c r="BL186"/>
    </row>
    <row r="187" spans="1:64" s="5" customFormat="1" ht="15" customHeight="1" x14ac:dyDescent="0.25">
      <c r="A187" s="5" t="s">
        <v>2708</v>
      </c>
      <c r="B187" s="5" t="s">
        <v>2708</v>
      </c>
      <c r="C187" s="5" t="s">
        <v>8</v>
      </c>
      <c r="D187" s="5" t="s">
        <v>2231</v>
      </c>
      <c r="E187" s="5" t="s">
        <v>1460</v>
      </c>
      <c r="F187" s="5">
        <v>1</v>
      </c>
      <c r="J187" s="5">
        <v>1</v>
      </c>
      <c r="K187" s="8">
        <v>1</v>
      </c>
      <c r="L187" s="8">
        <v>1</v>
      </c>
      <c r="M187" s="5" t="s">
        <v>2230</v>
      </c>
      <c r="N187" s="5">
        <v>0</v>
      </c>
      <c r="O187" s="4">
        <v>186</v>
      </c>
      <c r="Q187" s="5">
        <v>1</v>
      </c>
      <c r="R187" s="5">
        <v>0</v>
      </c>
      <c r="S187" s="5">
        <v>0</v>
      </c>
      <c r="T187" s="5">
        <v>0</v>
      </c>
      <c r="U187" s="5" t="s">
        <v>397</v>
      </c>
      <c r="V187" s="5" t="s">
        <v>372</v>
      </c>
      <c r="W187" s="5" t="s">
        <v>1663</v>
      </c>
      <c r="X187" s="5" t="s">
        <v>1681</v>
      </c>
      <c r="Y187" s="5" t="s">
        <v>4112</v>
      </c>
      <c r="Z187" s="5" t="s">
        <v>1215</v>
      </c>
      <c r="AA187" s="5" t="s">
        <v>375</v>
      </c>
      <c r="AB187" s="5" t="s">
        <v>387</v>
      </c>
      <c r="AC187" s="5" t="s">
        <v>1678</v>
      </c>
      <c r="BF187" s="8"/>
      <c r="BG187" s="5">
        <v>4</v>
      </c>
      <c r="BH187"/>
      <c r="BI187"/>
      <c r="BJ187"/>
      <c r="BK187"/>
      <c r="BL187"/>
    </row>
    <row r="188" spans="1:64" s="5" customFormat="1" ht="15" customHeight="1" x14ac:dyDescent="0.25">
      <c r="A188" s="5" t="s">
        <v>2708</v>
      </c>
      <c r="B188" s="5" t="s">
        <v>2708</v>
      </c>
      <c r="C188" s="5" t="s">
        <v>8</v>
      </c>
      <c r="D188" s="5" t="s">
        <v>2231</v>
      </c>
      <c r="E188" s="5" t="s">
        <v>1460</v>
      </c>
      <c r="F188" s="5">
        <v>1</v>
      </c>
      <c r="J188" s="5">
        <v>1</v>
      </c>
      <c r="K188" s="8">
        <v>1</v>
      </c>
      <c r="L188" s="8">
        <v>1</v>
      </c>
      <c r="M188" s="5" t="s">
        <v>2230</v>
      </c>
      <c r="N188" s="5">
        <v>0</v>
      </c>
      <c r="O188" s="4">
        <v>187</v>
      </c>
      <c r="Q188" s="5">
        <v>1</v>
      </c>
      <c r="R188" s="5">
        <v>0</v>
      </c>
      <c r="S188" s="5">
        <v>0</v>
      </c>
      <c r="T188" s="5">
        <v>0</v>
      </c>
      <c r="U188" s="5" t="s">
        <v>397</v>
      </c>
      <c r="V188" s="5" t="s">
        <v>372</v>
      </c>
      <c r="W188" s="5" t="s">
        <v>1664</v>
      </c>
      <c r="X188" s="5" t="s">
        <v>1682</v>
      </c>
      <c r="Y188" s="5" t="s">
        <v>4112</v>
      </c>
      <c r="Z188" s="5" t="s">
        <v>1215</v>
      </c>
      <c r="AA188" s="5" t="s">
        <v>375</v>
      </c>
      <c r="AB188" s="5" t="s">
        <v>388</v>
      </c>
      <c r="AC188" s="5" t="s">
        <v>1679</v>
      </c>
      <c r="BF188" s="8"/>
      <c r="BG188" s="5">
        <v>4</v>
      </c>
      <c r="BH188"/>
      <c r="BI188"/>
      <c r="BJ188"/>
      <c r="BK188"/>
      <c r="BL188"/>
    </row>
    <row r="189" spans="1:64" s="5" customFormat="1" ht="15" customHeight="1" x14ac:dyDescent="0.25">
      <c r="A189" s="5" t="s">
        <v>2708</v>
      </c>
      <c r="B189" s="5" t="s">
        <v>2708</v>
      </c>
      <c r="C189" s="5" t="s">
        <v>8</v>
      </c>
      <c r="D189" s="5" t="s">
        <v>2231</v>
      </c>
      <c r="E189" s="5" t="s">
        <v>1460</v>
      </c>
      <c r="F189" s="5">
        <v>1</v>
      </c>
      <c r="J189" s="5">
        <v>1</v>
      </c>
      <c r="K189" s="8">
        <v>1</v>
      </c>
      <c r="L189" s="8">
        <v>1</v>
      </c>
      <c r="M189" s="5" t="s">
        <v>2230</v>
      </c>
      <c r="N189" s="5">
        <v>0</v>
      </c>
      <c r="O189" s="4">
        <v>188</v>
      </c>
      <c r="Q189" s="5">
        <v>1</v>
      </c>
      <c r="R189" s="5">
        <v>0</v>
      </c>
      <c r="S189" s="5">
        <v>0</v>
      </c>
      <c r="T189" s="5">
        <v>0</v>
      </c>
      <c r="U189" s="5" t="s">
        <v>397</v>
      </c>
      <c r="V189" s="5" t="s">
        <v>372</v>
      </c>
      <c r="W189" s="5" t="s">
        <v>1665</v>
      </c>
      <c r="X189" s="5" t="s">
        <v>1683</v>
      </c>
      <c r="Y189" s="5" t="s">
        <v>4112</v>
      </c>
      <c r="Z189" s="5" t="s">
        <v>1215</v>
      </c>
      <c r="AA189" s="5" t="s">
        <v>375</v>
      </c>
      <c r="AB189" s="5" t="s">
        <v>389</v>
      </c>
      <c r="AC189" s="5" t="s">
        <v>1680</v>
      </c>
      <c r="BF189" s="8"/>
      <c r="BG189" s="5">
        <v>4</v>
      </c>
      <c r="BH189"/>
      <c r="BI189"/>
      <c r="BJ189"/>
      <c r="BK189"/>
      <c r="BL189"/>
    </row>
    <row r="190" spans="1:64" s="5" customFormat="1" ht="15" customHeight="1" x14ac:dyDescent="0.25">
      <c r="A190" s="5" t="s">
        <v>2708</v>
      </c>
      <c r="B190" s="5" t="s">
        <v>2708</v>
      </c>
      <c r="C190" s="5" t="s">
        <v>8</v>
      </c>
      <c r="D190" s="5" t="s">
        <v>2231</v>
      </c>
      <c r="E190" s="5" t="s">
        <v>1460</v>
      </c>
      <c r="F190" s="5">
        <v>1</v>
      </c>
      <c r="J190" s="5">
        <v>1</v>
      </c>
      <c r="K190" s="8">
        <v>1</v>
      </c>
      <c r="L190" s="8">
        <v>1</v>
      </c>
      <c r="M190" s="5" t="s">
        <v>2230</v>
      </c>
      <c r="N190" s="5">
        <v>0</v>
      </c>
      <c r="O190" s="4">
        <v>189</v>
      </c>
      <c r="Q190" s="5">
        <v>1</v>
      </c>
      <c r="R190" s="5">
        <v>0</v>
      </c>
      <c r="S190" s="5">
        <v>0</v>
      </c>
      <c r="T190" s="5">
        <v>0</v>
      </c>
      <c r="U190" s="5" t="s">
        <v>397</v>
      </c>
      <c r="V190" s="5" t="s">
        <v>372</v>
      </c>
      <c r="W190" s="5" t="s">
        <v>1666</v>
      </c>
      <c r="X190" s="5" t="s">
        <v>1684</v>
      </c>
      <c r="Y190" s="5" t="s">
        <v>4112</v>
      </c>
      <c r="Z190" s="5" t="s">
        <v>1215</v>
      </c>
      <c r="AA190" s="5" t="s">
        <v>375</v>
      </c>
      <c r="AB190" s="5" t="s">
        <v>387</v>
      </c>
      <c r="AC190" s="5" t="s">
        <v>1678</v>
      </c>
      <c r="BF190" s="8"/>
      <c r="BG190" s="5">
        <v>4</v>
      </c>
      <c r="BH190"/>
      <c r="BI190"/>
      <c r="BJ190"/>
      <c r="BK190"/>
      <c r="BL190"/>
    </row>
    <row r="191" spans="1:64" s="5" customFormat="1" ht="15" customHeight="1" x14ac:dyDescent="0.25">
      <c r="A191" s="5" t="s">
        <v>2708</v>
      </c>
      <c r="B191" s="5" t="s">
        <v>2708</v>
      </c>
      <c r="C191" s="5" t="s">
        <v>8</v>
      </c>
      <c r="D191" s="5" t="s">
        <v>2231</v>
      </c>
      <c r="E191" s="5" t="s">
        <v>1460</v>
      </c>
      <c r="F191" s="5">
        <v>1</v>
      </c>
      <c r="J191" s="5">
        <v>1</v>
      </c>
      <c r="K191" s="8">
        <v>1</v>
      </c>
      <c r="L191" s="8">
        <v>1</v>
      </c>
      <c r="M191" s="5" t="s">
        <v>2230</v>
      </c>
      <c r="N191" s="5">
        <v>0</v>
      </c>
      <c r="O191" s="4">
        <v>190</v>
      </c>
      <c r="Q191" s="5">
        <v>1</v>
      </c>
      <c r="R191" s="5">
        <v>0</v>
      </c>
      <c r="S191" s="5">
        <v>0</v>
      </c>
      <c r="T191" s="5">
        <v>0</v>
      </c>
      <c r="U191" s="5" t="s">
        <v>397</v>
      </c>
      <c r="V191" s="5" t="s">
        <v>372</v>
      </c>
      <c r="W191" s="5" t="s">
        <v>1667</v>
      </c>
      <c r="X191" s="5" t="s">
        <v>1685</v>
      </c>
      <c r="Y191" s="5" t="s">
        <v>4112</v>
      </c>
      <c r="Z191" s="5" t="s">
        <v>1215</v>
      </c>
      <c r="AA191" s="5" t="s">
        <v>375</v>
      </c>
      <c r="AB191" s="5" t="s">
        <v>388</v>
      </c>
      <c r="AC191" s="5" t="s">
        <v>1679</v>
      </c>
      <c r="BF191" s="8"/>
      <c r="BG191" s="5">
        <v>4</v>
      </c>
      <c r="BH191"/>
      <c r="BI191"/>
      <c r="BJ191"/>
      <c r="BK191"/>
      <c r="BL191"/>
    </row>
    <row r="192" spans="1:64" s="5" customFormat="1" ht="15" customHeight="1" x14ac:dyDescent="0.25">
      <c r="A192" s="5" t="s">
        <v>2708</v>
      </c>
      <c r="B192" s="5" t="s">
        <v>2708</v>
      </c>
      <c r="C192" s="5" t="s">
        <v>8</v>
      </c>
      <c r="D192" s="5" t="s">
        <v>2231</v>
      </c>
      <c r="E192" s="5" t="s">
        <v>1460</v>
      </c>
      <c r="F192" s="5">
        <v>1</v>
      </c>
      <c r="J192" s="5">
        <v>1</v>
      </c>
      <c r="K192" s="8">
        <v>1</v>
      </c>
      <c r="L192" s="8">
        <v>1</v>
      </c>
      <c r="M192" s="5" t="s">
        <v>2230</v>
      </c>
      <c r="N192" s="5">
        <v>0</v>
      </c>
      <c r="O192" s="4">
        <v>191</v>
      </c>
      <c r="Q192" s="5">
        <v>1</v>
      </c>
      <c r="R192" s="5">
        <v>0</v>
      </c>
      <c r="S192" s="5">
        <v>0</v>
      </c>
      <c r="T192" s="5">
        <v>0</v>
      </c>
      <c r="U192" s="5" t="s">
        <v>397</v>
      </c>
      <c r="V192" s="5" t="s">
        <v>372</v>
      </c>
      <c r="W192" s="5" t="s">
        <v>1668</v>
      </c>
      <c r="X192" s="5" t="s">
        <v>1686</v>
      </c>
      <c r="Y192" s="5" t="s">
        <v>4112</v>
      </c>
      <c r="Z192" s="5" t="s">
        <v>1215</v>
      </c>
      <c r="AA192" s="5" t="s">
        <v>375</v>
      </c>
      <c r="AB192" s="5" t="s">
        <v>389</v>
      </c>
      <c r="AC192" s="5" t="s">
        <v>1680</v>
      </c>
      <c r="BF192" s="8"/>
      <c r="BG192" s="5">
        <v>4</v>
      </c>
      <c r="BH192"/>
      <c r="BI192"/>
      <c r="BJ192"/>
      <c r="BK192"/>
      <c r="BL192"/>
    </row>
    <row r="193" spans="1:64" s="5" customFormat="1" ht="15" customHeight="1" x14ac:dyDescent="0.25">
      <c r="A193" s="5" t="s">
        <v>2708</v>
      </c>
      <c r="B193" s="5" t="s">
        <v>2708</v>
      </c>
      <c r="C193" s="5" t="s">
        <v>8</v>
      </c>
      <c r="D193" s="5" t="s">
        <v>2231</v>
      </c>
      <c r="E193" s="5" t="s">
        <v>1460</v>
      </c>
      <c r="F193" s="5">
        <v>1</v>
      </c>
      <c r="J193" s="5">
        <v>1</v>
      </c>
      <c r="K193" s="8">
        <v>1</v>
      </c>
      <c r="L193" s="8">
        <v>1</v>
      </c>
      <c r="M193" s="5" t="s">
        <v>2230</v>
      </c>
      <c r="N193" s="5">
        <v>0</v>
      </c>
      <c r="O193" s="4">
        <v>192</v>
      </c>
      <c r="Q193" s="5">
        <v>1</v>
      </c>
      <c r="R193" s="5">
        <v>0</v>
      </c>
      <c r="S193" s="5">
        <v>0</v>
      </c>
      <c r="T193" s="5">
        <v>0</v>
      </c>
      <c r="U193" s="5" t="s">
        <v>397</v>
      </c>
      <c r="V193" s="5" t="s">
        <v>372</v>
      </c>
      <c r="W193" s="5" t="s">
        <v>1669</v>
      </c>
      <c r="X193" s="5" t="s">
        <v>1687</v>
      </c>
      <c r="Y193" s="5" t="s">
        <v>4112</v>
      </c>
      <c r="Z193" s="5" t="s">
        <v>1215</v>
      </c>
      <c r="AA193" s="5" t="s">
        <v>375</v>
      </c>
      <c r="AB193" s="5" t="s">
        <v>387</v>
      </c>
      <c r="AC193" s="5" t="s">
        <v>1678</v>
      </c>
      <c r="BF193" s="8"/>
      <c r="BG193" s="5">
        <v>4</v>
      </c>
      <c r="BH193"/>
      <c r="BI193"/>
      <c r="BJ193"/>
      <c r="BK193"/>
      <c r="BL193"/>
    </row>
    <row r="194" spans="1:64" s="5" customFormat="1" ht="15" customHeight="1" x14ac:dyDescent="0.25">
      <c r="A194" s="5" t="s">
        <v>2708</v>
      </c>
      <c r="B194" s="5" t="s">
        <v>2708</v>
      </c>
      <c r="C194" s="5" t="s">
        <v>8</v>
      </c>
      <c r="D194" s="5" t="s">
        <v>2231</v>
      </c>
      <c r="E194" s="5" t="s">
        <v>1460</v>
      </c>
      <c r="F194" s="5">
        <v>1</v>
      </c>
      <c r="J194" s="5">
        <v>1</v>
      </c>
      <c r="K194" s="8">
        <v>1</v>
      </c>
      <c r="L194" s="8">
        <v>1</v>
      </c>
      <c r="M194" s="5" t="s">
        <v>2230</v>
      </c>
      <c r="N194" s="5">
        <v>0</v>
      </c>
      <c r="O194" s="4">
        <v>193</v>
      </c>
      <c r="Q194" s="5">
        <v>1</v>
      </c>
      <c r="R194" s="5">
        <v>0</v>
      </c>
      <c r="S194" s="5">
        <v>0</v>
      </c>
      <c r="T194" s="5">
        <v>0</v>
      </c>
      <c r="U194" s="5" t="s">
        <v>397</v>
      </c>
      <c r="V194" s="5" t="s">
        <v>372</v>
      </c>
      <c r="W194" s="5" t="s">
        <v>1670</v>
      </c>
      <c r="X194" s="5" t="s">
        <v>1688</v>
      </c>
      <c r="Y194" s="5" t="s">
        <v>4112</v>
      </c>
      <c r="Z194" s="5" t="s">
        <v>1215</v>
      </c>
      <c r="AA194" s="5" t="s">
        <v>375</v>
      </c>
      <c r="AB194" s="5" t="s">
        <v>388</v>
      </c>
      <c r="AC194" s="5" t="s">
        <v>1679</v>
      </c>
      <c r="BF194" s="8"/>
      <c r="BG194" s="5">
        <v>4</v>
      </c>
      <c r="BH194"/>
      <c r="BI194"/>
      <c r="BJ194"/>
      <c r="BK194"/>
      <c r="BL194"/>
    </row>
    <row r="195" spans="1:64" s="5" customFormat="1" ht="15" customHeight="1" x14ac:dyDescent="0.25">
      <c r="A195" s="5" t="s">
        <v>2708</v>
      </c>
      <c r="B195" s="5" t="s">
        <v>2708</v>
      </c>
      <c r="C195" s="5" t="s">
        <v>8</v>
      </c>
      <c r="D195" s="5" t="s">
        <v>2231</v>
      </c>
      <c r="E195" s="5" t="s">
        <v>1460</v>
      </c>
      <c r="F195" s="5">
        <v>1</v>
      </c>
      <c r="J195" s="5">
        <v>1</v>
      </c>
      <c r="K195" s="8">
        <v>1</v>
      </c>
      <c r="L195" s="8">
        <v>1</v>
      </c>
      <c r="M195" s="5" t="s">
        <v>2230</v>
      </c>
      <c r="N195" s="5">
        <v>0</v>
      </c>
      <c r="O195" s="4">
        <v>194</v>
      </c>
      <c r="Q195" s="5">
        <v>1</v>
      </c>
      <c r="R195" s="5">
        <v>0</v>
      </c>
      <c r="S195" s="5">
        <v>0</v>
      </c>
      <c r="T195" s="5">
        <v>0</v>
      </c>
      <c r="U195" s="5" t="s">
        <v>397</v>
      </c>
      <c r="V195" s="5" t="s">
        <v>372</v>
      </c>
      <c r="W195" s="5" t="s">
        <v>1671</v>
      </c>
      <c r="X195" s="5" t="s">
        <v>1689</v>
      </c>
      <c r="Y195" s="5" t="s">
        <v>4112</v>
      </c>
      <c r="Z195" s="5" t="s">
        <v>1215</v>
      </c>
      <c r="AA195" s="5" t="s">
        <v>375</v>
      </c>
      <c r="AB195" s="5" t="s">
        <v>389</v>
      </c>
      <c r="AC195" s="5" t="s">
        <v>1680</v>
      </c>
      <c r="BF195" s="8"/>
      <c r="BG195" s="5">
        <v>4</v>
      </c>
      <c r="BH195"/>
      <c r="BI195"/>
      <c r="BJ195"/>
      <c r="BK195"/>
      <c r="BL195"/>
    </row>
    <row r="196" spans="1:64" s="5" customFormat="1" ht="15" customHeight="1" x14ac:dyDescent="0.25">
      <c r="A196" s="5" t="s">
        <v>2708</v>
      </c>
      <c r="B196" s="5" t="s">
        <v>2708</v>
      </c>
      <c r="C196" s="5" t="s">
        <v>8</v>
      </c>
      <c r="D196" s="5" t="s">
        <v>2231</v>
      </c>
      <c r="E196" s="5" t="s">
        <v>1460</v>
      </c>
      <c r="F196" s="5">
        <v>1</v>
      </c>
      <c r="J196" s="5">
        <v>1</v>
      </c>
      <c r="K196" s="8">
        <v>1</v>
      </c>
      <c r="L196" s="8">
        <v>1</v>
      </c>
      <c r="M196" s="5" t="s">
        <v>2230</v>
      </c>
      <c r="N196" s="5">
        <v>0</v>
      </c>
      <c r="O196" s="4">
        <v>195</v>
      </c>
      <c r="Q196" s="5">
        <v>1</v>
      </c>
      <c r="R196" s="5">
        <v>0</v>
      </c>
      <c r="S196" s="5">
        <v>0</v>
      </c>
      <c r="T196" s="5">
        <v>0</v>
      </c>
      <c r="U196" s="5" t="s">
        <v>397</v>
      </c>
      <c r="V196" s="5" t="s">
        <v>372</v>
      </c>
      <c r="W196" s="5" t="s">
        <v>1672</v>
      </c>
      <c r="X196" s="5" t="s">
        <v>1690</v>
      </c>
      <c r="Y196" s="5" t="s">
        <v>4112</v>
      </c>
      <c r="Z196" s="5" t="s">
        <v>1215</v>
      </c>
      <c r="AA196" s="5" t="s">
        <v>375</v>
      </c>
      <c r="AB196" s="5" t="s">
        <v>387</v>
      </c>
      <c r="AC196" s="5" t="s">
        <v>1678</v>
      </c>
      <c r="BF196" s="8"/>
      <c r="BG196" s="5">
        <v>4</v>
      </c>
      <c r="BH196"/>
      <c r="BI196"/>
      <c r="BJ196"/>
      <c r="BK196"/>
      <c r="BL196"/>
    </row>
    <row r="197" spans="1:64" s="5" customFormat="1" ht="15" customHeight="1" x14ac:dyDescent="0.25">
      <c r="A197" s="5" t="s">
        <v>2708</v>
      </c>
      <c r="B197" s="5" t="s">
        <v>2708</v>
      </c>
      <c r="C197" s="5" t="s">
        <v>8</v>
      </c>
      <c r="D197" s="5" t="s">
        <v>2231</v>
      </c>
      <c r="E197" s="5" t="s">
        <v>1460</v>
      </c>
      <c r="F197" s="5">
        <v>1</v>
      </c>
      <c r="J197" s="5">
        <v>1</v>
      </c>
      <c r="K197" s="8">
        <v>1</v>
      </c>
      <c r="L197" s="8">
        <v>1</v>
      </c>
      <c r="M197" s="5" t="s">
        <v>2230</v>
      </c>
      <c r="N197" s="5">
        <v>0</v>
      </c>
      <c r="O197" s="4">
        <v>196</v>
      </c>
      <c r="Q197" s="5">
        <v>1</v>
      </c>
      <c r="R197" s="5">
        <v>0</v>
      </c>
      <c r="S197" s="5">
        <v>0</v>
      </c>
      <c r="T197" s="5">
        <v>0</v>
      </c>
      <c r="U197" s="5" t="s">
        <v>397</v>
      </c>
      <c r="V197" s="5" t="s">
        <v>372</v>
      </c>
      <c r="W197" s="5" t="s">
        <v>1673</v>
      </c>
      <c r="X197" s="5" t="s">
        <v>1691</v>
      </c>
      <c r="Y197" s="5" t="s">
        <v>4112</v>
      </c>
      <c r="Z197" s="5" t="s">
        <v>1215</v>
      </c>
      <c r="AA197" s="5" t="s">
        <v>375</v>
      </c>
      <c r="AB197" s="5" t="s">
        <v>388</v>
      </c>
      <c r="AC197" s="5" t="s">
        <v>1679</v>
      </c>
      <c r="BF197" s="8"/>
      <c r="BG197" s="5">
        <v>4</v>
      </c>
      <c r="BH197"/>
      <c r="BI197"/>
      <c r="BJ197"/>
      <c r="BK197"/>
      <c r="BL197"/>
    </row>
    <row r="198" spans="1:64" s="5" customFormat="1" ht="15" customHeight="1" x14ac:dyDescent="0.25">
      <c r="A198" s="5" t="s">
        <v>2708</v>
      </c>
      <c r="B198" s="5" t="s">
        <v>2708</v>
      </c>
      <c r="C198" s="5" t="s">
        <v>8</v>
      </c>
      <c r="D198" s="5" t="s">
        <v>2231</v>
      </c>
      <c r="E198" s="5" t="s">
        <v>1460</v>
      </c>
      <c r="F198" s="5">
        <v>1</v>
      </c>
      <c r="J198" s="5">
        <v>1</v>
      </c>
      <c r="K198" s="8">
        <v>1</v>
      </c>
      <c r="L198" s="8">
        <v>1</v>
      </c>
      <c r="M198" s="5" t="s">
        <v>2230</v>
      </c>
      <c r="N198" s="5">
        <v>0</v>
      </c>
      <c r="O198" s="4">
        <v>197</v>
      </c>
      <c r="Q198" s="5">
        <v>1</v>
      </c>
      <c r="R198" s="5">
        <v>0</v>
      </c>
      <c r="S198" s="5">
        <v>0</v>
      </c>
      <c r="T198" s="5">
        <v>0</v>
      </c>
      <c r="U198" s="5" t="s">
        <v>397</v>
      </c>
      <c r="V198" s="5" t="s">
        <v>372</v>
      </c>
      <c r="W198" s="5" t="s">
        <v>1674</v>
      </c>
      <c r="X198" s="5" t="s">
        <v>1692</v>
      </c>
      <c r="Y198" s="5" t="s">
        <v>4112</v>
      </c>
      <c r="Z198" s="5" t="s">
        <v>1215</v>
      </c>
      <c r="AA198" s="5" t="s">
        <v>375</v>
      </c>
      <c r="AB198" s="5" t="s">
        <v>389</v>
      </c>
      <c r="AC198" s="5" t="s">
        <v>1680</v>
      </c>
      <c r="BF198" s="8"/>
      <c r="BG198" s="5">
        <v>4</v>
      </c>
      <c r="BH198"/>
      <c r="BI198"/>
      <c r="BJ198"/>
      <c r="BK198"/>
      <c r="BL198"/>
    </row>
    <row r="199" spans="1:64" s="5" customFormat="1" ht="15" customHeight="1" x14ac:dyDescent="0.25">
      <c r="A199" s="5" t="s">
        <v>2708</v>
      </c>
      <c r="B199" s="5" t="s">
        <v>2708</v>
      </c>
      <c r="C199" s="5" t="s">
        <v>8</v>
      </c>
      <c r="D199" s="5" t="s">
        <v>2231</v>
      </c>
      <c r="E199" s="5" t="s">
        <v>1460</v>
      </c>
      <c r="F199" s="5">
        <v>1</v>
      </c>
      <c r="J199" s="5">
        <v>1</v>
      </c>
      <c r="K199" s="8">
        <v>1</v>
      </c>
      <c r="L199" s="8">
        <v>1</v>
      </c>
      <c r="M199" s="5" t="s">
        <v>2230</v>
      </c>
      <c r="N199" s="5">
        <v>0</v>
      </c>
      <c r="O199" s="4">
        <v>198</v>
      </c>
      <c r="Q199" s="5">
        <v>1</v>
      </c>
      <c r="R199" s="5">
        <v>0</v>
      </c>
      <c r="S199" s="5">
        <v>0</v>
      </c>
      <c r="T199" s="5">
        <v>0</v>
      </c>
      <c r="U199" s="5" t="s">
        <v>397</v>
      </c>
      <c r="V199" s="5" t="s">
        <v>372</v>
      </c>
      <c r="W199" s="5" t="s">
        <v>1675</v>
      </c>
      <c r="X199" s="5" t="s">
        <v>1693</v>
      </c>
      <c r="Y199" s="5" t="s">
        <v>4112</v>
      </c>
      <c r="Z199" s="5" t="s">
        <v>1215</v>
      </c>
      <c r="AA199" s="5" t="s">
        <v>375</v>
      </c>
      <c r="AB199" s="5" t="s">
        <v>387</v>
      </c>
      <c r="AC199" s="5" t="s">
        <v>1678</v>
      </c>
      <c r="BF199" s="8"/>
      <c r="BG199" s="5">
        <v>4</v>
      </c>
      <c r="BH199"/>
      <c r="BI199"/>
      <c r="BJ199"/>
      <c r="BK199"/>
      <c r="BL199"/>
    </row>
    <row r="200" spans="1:64" s="5" customFormat="1" ht="15" customHeight="1" x14ac:dyDescent="0.25">
      <c r="A200" s="5" t="s">
        <v>2708</v>
      </c>
      <c r="B200" s="5" t="s">
        <v>2708</v>
      </c>
      <c r="C200" s="5" t="s">
        <v>8</v>
      </c>
      <c r="D200" s="5" t="s">
        <v>2231</v>
      </c>
      <c r="E200" s="5" t="s">
        <v>1460</v>
      </c>
      <c r="F200" s="5">
        <v>1</v>
      </c>
      <c r="J200" s="5">
        <v>1</v>
      </c>
      <c r="K200" s="8">
        <v>1</v>
      </c>
      <c r="L200" s="8">
        <v>1</v>
      </c>
      <c r="M200" s="5" t="s">
        <v>2230</v>
      </c>
      <c r="N200" s="5">
        <v>0</v>
      </c>
      <c r="O200" s="4">
        <v>199</v>
      </c>
      <c r="Q200" s="5">
        <v>1</v>
      </c>
      <c r="R200" s="5">
        <v>0</v>
      </c>
      <c r="S200" s="5">
        <v>0</v>
      </c>
      <c r="T200" s="5">
        <v>0</v>
      </c>
      <c r="U200" s="5" t="s">
        <v>397</v>
      </c>
      <c r="V200" s="5" t="s">
        <v>372</v>
      </c>
      <c r="W200" s="5" t="s">
        <v>1676</v>
      </c>
      <c r="X200" s="5" t="s">
        <v>1694</v>
      </c>
      <c r="Y200" s="5" t="s">
        <v>4112</v>
      </c>
      <c r="Z200" s="5" t="s">
        <v>1215</v>
      </c>
      <c r="AA200" s="5" t="s">
        <v>375</v>
      </c>
      <c r="AB200" s="5" t="s">
        <v>388</v>
      </c>
      <c r="AC200" s="5" t="s">
        <v>1679</v>
      </c>
      <c r="BF200" s="8"/>
      <c r="BG200" s="5">
        <v>4</v>
      </c>
      <c r="BH200"/>
      <c r="BI200"/>
      <c r="BJ200"/>
      <c r="BK200"/>
      <c r="BL200"/>
    </row>
    <row r="201" spans="1:64" s="5" customFormat="1" ht="15" customHeight="1" x14ac:dyDescent="0.25">
      <c r="A201" s="5" t="s">
        <v>2708</v>
      </c>
      <c r="B201" s="5" t="s">
        <v>2708</v>
      </c>
      <c r="C201" s="5" t="s">
        <v>8</v>
      </c>
      <c r="D201" s="5" t="s">
        <v>2231</v>
      </c>
      <c r="E201" s="5" t="s">
        <v>1460</v>
      </c>
      <c r="F201" s="5">
        <v>1</v>
      </c>
      <c r="J201" s="5">
        <v>1</v>
      </c>
      <c r="K201" s="8">
        <v>1</v>
      </c>
      <c r="L201" s="8">
        <v>1</v>
      </c>
      <c r="M201" s="5" t="s">
        <v>2230</v>
      </c>
      <c r="N201" s="5">
        <v>0</v>
      </c>
      <c r="O201" s="4">
        <v>200</v>
      </c>
      <c r="Q201" s="5">
        <v>1</v>
      </c>
      <c r="R201" s="5">
        <v>0</v>
      </c>
      <c r="S201" s="5">
        <v>0</v>
      </c>
      <c r="T201" s="5">
        <v>0</v>
      </c>
      <c r="U201" s="5" t="s">
        <v>397</v>
      </c>
      <c r="V201" s="5" t="s">
        <v>372</v>
      </c>
      <c r="W201" s="5" t="s">
        <v>1677</v>
      </c>
      <c r="X201" s="5" t="s">
        <v>1695</v>
      </c>
      <c r="Y201" s="5" t="s">
        <v>4112</v>
      </c>
      <c r="Z201" s="5" t="s">
        <v>1215</v>
      </c>
      <c r="AA201" s="5" t="s">
        <v>375</v>
      </c>
      <c r="AB201" s="5" t="s">
        <v>389</v>
      </c>
      <c r="AC201" s="5" t="s">
        <v>1680</v>
      </c>
      <c r="BF201" s="8"/>
      <c r="BG201" s="5">
        <v>4</v>
      </c>
      <c r="BH201"/>
      <c r="BI201"/>
      <c r="BJ201"/>
      <c r="BK201"/>
      <c r="BL201"/>
    </row>
    <row r="202" spans="1:64" s="5" customFormat="1" ht="15" customHeight="1" x14ac:dyDescent="0.25">
      <c r="A202" s="5" t="s">
        <v>2708</v>
      </c>
      <c r="B202" s="5" t="s">
        <v>2708</v>
      </c>
      <c r="C202" s="5" t="s">
        <v>8</v>
      </c>
      <c r="D202" s="5" t="s">
        <v>2231</v>
      </c>
      <c r="E202" s="5" t="s">
        <v>1460</v>
      </c>
      <c r="F202" s="5">
        <v>1</v>
      </c>
      <c r="J202" s="5">
        <v>1</v>
      </c>
      <c r="K202" s="8">
        <v>1</v>
      </c>
      <c r="L202" s="8">
        <v>1</v>
      </c>
      <c r="M202" s="5" t="s">
        <v>2230</v>
      </c>
      <c r="N202" s="5">
        <v>0</v>
      </c>
      <c r="O202" s="4">
        <v>201</v>
      </c>
      <c r="Q202" s="5">
        <v>1</v>
      </c>
      <c r="R202" s="5">
        <v>0</v>
      </c>
      <c r="S202" s="5">
        <v>0</v>
      </c>
      <c r="T202" s="5">
        <v>0</v>
      </c>
      <c r="U202" s="5" t="s">
        <v>397</v>
      </c>
      <c r="V202" s="5" t="s">
        <v>372</v>
      </c>
      <c r="W202" s="5" t="s">
        <v>1696</v>
      </c>
      <c r="X202" s="5" t="s">
        <v>1714</v>
      </c>
      <c r="Y202" s="5" t="s">
        <v>4112</v>
      </c>
      <c r="Z202" s="5" t="s">
        <v>1215</v>
      </c>
      <c r="AA202" s="5" t="s">
        <v>375</v>
      </c>
      <c r="AB202" s="5" t="s">
        <v>387</v>
      </c>
      <c r="AC202" s="5" t="s">
        <v>1711</v>
      </c>
      <c r="BF202" s="8"/>
      <c r="BG202" s="5">
        <v>4</v>
      </c>
      <c r="BH202"/>
      <c r="BI202"/>
      <c r="BJ202"/>
      <c r="BK202"/>
      <c r="BL202"/>
    </row>
    <row r="203" spans="1:64" s="5" customFormat="1" ht="15" customHeight="1" x14ac:dyDescent="0.25">
      <c r="A203" s="5" t="s">
        <v>2708</v>
      </c>
      <c r="B203" s="5" t="s">
        <v>2708</v>
      </c>
      <c r="C203" s="5" t="s">
        <v>8</v>
      </c>
      <c r="D203" s="5" t="s">
        <v>2231</v>
      </c>
      <c r="E203" s="5" t="s">
        <v>1460</v>
      </c>
      <c r="F203" s="5">
        <v>1</v>
      </c>
      <c r="J203" s="5">
        <v>1</v>
      </c>
      <c r="K203" s="8">
        <v>1</v>
      </c>
      <c r="L203" s="8">
        <v>1</v>
      </c>
      <c r="M203" s="5" t="s">
        <v>2230</v>
      </c>
      <c r="N203" s="5">
        <v>0</v>
      </c>
      <c r="O203" s="4">
        <v>202</v>
      </c>
      <c r="Q203" s="5">
        <v>1</v>
      </c>
      <c r="R203" s="5">
        <v>0</v>
      </c>
      <c r="S203" s="5">
        <v>0</v>
      </c>
      <c r="T203" s="5">
        <v>0</v>
      </c>
      <c r="U203" s="5" t="s">
        <v>397</v>
      </c>
      <c r="V203" s="5" t="s">
        <v>372</v>
      </c>
      <c r="W203" s="5" t="s">
        <v>1697</v>
      </c>
      <c r="X203" s="5" t="s">
        <v>1715</v>
      </c>
      <c r="Y203" s="5" t="s">
        <v>4112</v>
      </c>
      <c r="Z203" s="5" t="s">
        <v>1215</v>
      </c>
      <c r="AA203" s="5" t="s">
        <v>375</v>
      </c>
      <c r="AB203" s="5" t="s">
        <v>388</v>
      </c>
      <c r="AC203" s="5" t="s">
        <v>1712</v>
      </c>
      <c r="BF203" s="8"/>
      <c r="BG203" s="5">
        <v>4</v>
      </c>
      <c r="BH203"/>
      <c r="BI203"/>
      <c r="BJ203"/>
      <c r="BK203"/>
      <c r="BL203"/>
    </row>
    <row r="204" spans="1:64" s="5" customFormat="1" ht="15" customHeight="1" x14ac:dyDescent="0.25">
      <c r="A204" s="5" t="s">
        <v>2708</v>
      </c>
      <c r="B204" s="5" t="s">
        <v>2708</v>
      </c>
      <c r="C204" s="5" t="s">
        <v>8</v>
      </c>
      <c r="D204" s="5" t="s">
        <v>2231</v>
      </c>
      <c r="E204" s="5" t="s">
        <v>1460</v>
      </c>
      <c r="F204" s="5">
        <v>1</v>
      </c>
      <c r="J204" s="5">
        <v>1</v>
      </c>
      <c r="K204" s="8">
        <v>1</v>
      </c>
      <c r="L204" s="8">
        <v>1</v>
      </c>
      <c r="M204" s="5" t="s">
        <v>2230</v>
      </c>
      <c r="N204" s="5">
        <v>0</v>
      </c>
      <c r="O204" s="4">
        <v>203</v>
      </c>
      <c r="Q204" s="5">
        <v>1</v>
      </c>
      <c r="R204" s="5">
        <v>0</v>
      </c>
      <c r="S204" s="5">
        <v>0</v>
      </c>
      <c r="T204" s="5">
        <v>0</v>
      </c>
      <c r="U204" s="5" t="s">
        <v>397</v>
      </c>
      <c r="V204" s="5" t="s">
        <v>372</v>
      </c>
      <c r="W204" s="5" t="s">
        <v>1698</v>
      </c>
      <c r="X204" s="5" t="s">
        <v>1716</v>
      </c>
      <c r="Y204" s="5" t="s">
        <v>4112</v>
      </c>
      <c r="Z204" s="5" t="s">
        <v>1215</v>
      </c>
      <c r="AA204" s="5" t="s">
        <v>375</v>
      </c>
      <c r="AB204" s="5" t="s">
        <v>389</v>
      </c>
      <c r="AC204" s="5" t="s">
        <v>1713</v>
      </c>
      <c r="BF204" s="8"/>
      <c r="BG204" s="5">
        <v>4</v>
      </c>
      <c r="BH204"/>
      <c r="BI204"/>
      <c r="BJ204"/>
      <c r="BK204"/>
      <c r="BL204"/>
    </row>
    <row r="205" spans="1:64" s="5" customFormat="1" ht="15" customHeight="1" x14ac:dyDescent="0.25">
      <c r="A205" s="5" t="s">
        <v>2708</v>
      </c>
      <c r="B205" s="5" t="s">
        <v>2708</v>
      </c>
      <c r="C205" s="5" t="s">
        <v>8</v>
      </c>
      <c r="D205" s="5" t="s">
        <v>2231</v>
      </c>
      <c r="E205" s="5" t="s">
        <v>1460</v>
      </c>
      <c r="F205" s="5">
        <v>1</v>
      </c>
      <c r="J205" s="5">
        <v>1</v>
      </c>
      <c r="K205" s="8">
        <v>1</v>
      </c>
      <c r="L205" s="8">
        <v>1</v>
      </c>
      <c r="M205" s="5" t="s">
        <v>2230</v>
      </c>
      <c r="N205" s="5">
        <v>0</v>
      </c>
      <c r="O205" s="4">
        <v>204</v>
      </c>
      <c r="Q205" s="5">
        <v>1</v>
      </c>
      <c r="R205" s="5">
        <v>0</v>
      </c>
      <c r="S205" s="5">
        <v>0</v>
      </c>
      <c r="T205" s="5">
        <v>0</v>
      </c>
      <c r="U205" s="5" t="s">
        <v>397</v>
      </c>
      <c r="V205" s="5" t="s">
        <v>372</v>
      </c>
      <c r="W205" s="5" t="s">
        <v>1699</v>
      </c>
      <c r="X205" s="5" t="s">
        <v>1717</v>
      </c>
      <c r="Y205" s="5" t="s">
        <v>4112</v>
      </c>
      <c r="Z205" s="5" t="s">
        <v>1215</v>
      </c>
      <c r="AA205" s="5" t="s">
        <v>375</v>
      </c>
      <c r="AB205" s="5" t="s">
        <v>387</v>
      </c>
      <c r="AC205" s="5" t="s">
        <v>1711</v>
      </c>
      <c r="BF205" s="8"/>
      <c r="BG205" s="5">
        <v>4</v>
      </c>
      <c r="BH205"/>
      <c r="BI205"/>
      <c r="BJ205"/>
      <c r="BK205"/>
      <c r="BL205"/>
    </row>
    <row r="206" spans="1:64" s="5" customFormat="1" ht="15" customHeight="1" x14ac:dyDescent="0.25">
      <c r="A206" s="5" t="s">
        <v>2708</v>
      </c>
      <c r="B206" s="5" t="s">
        <v>2708</v>
      </c>
      <c r="C206" s="5" t="s">
        <v>8</v>
      </c>
      <c r="D206" s="5" t="s">
        <v>2231</v>
      </c>
      <c r="E206" s="5" t="s">
        <v>1460</v>
      </c>
      <c r="F206" s="5">
        <v>1</v>
      </c>
      <c r="J206" s="5">
        <v>1</v>
      </c>
      <c r="K206" s="8">
        <v>1</v>
      </c>
      <c r="L206" s="8">
        <v>1</v>
      </c>
      <c r="M206" s="5" t="s">
        <v>2230</v>
      </c>
      <c r="N206" s="5">
        <v>0</v>
      </c>
      <c r="O206" s="4">
        <v>205</v>
      </c>
      <c r="Q206" s="5">
        <v>1</v>
      </c>
      <c r="R206" s="5">
        <v>0</v>
      </c>
      <c r="S206" s="5">
        <v>0</v>
      </c>
      <c r="T206" s="5">
        <v>0</v>
      </c>
      <c r="U206" s="5" t="s">
        <v>397</v>
      </c>
      <c r="V206" s="5" t="s">
        <v>372</v>
      </c>
      <c r="W206" s="5" t="s">
        <v>1700</v>
      </c>
      <c r="X206" s="5" t="s">
        <v>1718</v>
      </c>
      <c r="Y206" s="5" t="s">
        <v>4112</v>
      </c>
      <c r="Z206" s="5" t="s">
        <v>1215</v>
      </c>
      <c r="AA206" s="5" t="s">
        <v>375</v>
      </c>
      <c r="AB206" s="5" t="s">
        <v>388</v>
      </c>
      <c r="AC206" s="5" t="s">
        <v>1712</v>
      </c>
      <c r="BF206" s="8"/>
      <c r="BG206" s="5">
        <v>4</v>
      </c>
      <c r="BH206"/>
      <c r="BI206"/>
      <c r="BJ206"/>
      <c r="BK206"/>
      <c r="BL206"/>
    </row>
    <row r="207" spans="1:64" s="5" customFormat="1" ht="15" customHeight="1" x14ac:dyDescent="0.25">
      <c r="A207" s="5" t="s">
        <v>2708</v>
      </c>
      <c r="B207" s="5" t="s">
        <v>2708</v>
      </c>
      <c r="C207" s="5" t="s">
        <v>8</v>
      </c>
      <c r="D207" s="5" t="s">
        <v>2231</v>
      </c>
      <c r="E207" s="5" t="s">
        <v>1460</v>
      </c>
      <c r="F207" s="5">
        <v>1</v>
      </c>
      <c r="J207" s="5">
        <v>1</v>
      </c>
      <c r="K207" s="8">
        <v>1</v>
      </c>
      <c r="L207" s="8">
        <v>1</v>
      </c>
      <c r="M207" s="5" t="s">
        <v>2230</v>
      </c>
      <c r="N207" s="5">
        <v>0</v>
      </c>
      <c r="O207" s="4">
        <v>206</v>
      </c>
      <c r="Q207" s="5">
        <v>1</v>
      </c>
      <c r="R207" s="5">
        <v>0</v>
      </c>
      <c r="S207" s="5">
        <v>0</v>
      </c>
      <c r="T207" s="5">
        <v>0</v>
      </c>
      <c r="U207" s="5" t="s">
        <v>397</v>
      </c>
      <c r="V207" s="5" t="s">
        <v>372</v>
      </c>
      <c r="W207" s="5" t="s">
        <v>1701</v>
      </c>
      <c r="X207" s="5" t="s">
        <v>1719</v>
      </c>
      <c r="Y207" s="5" t="s">
        <v>4112</v>
      </c>
      <c r="Z207" s="5" t="s">
        <v>1215</v>
      </c>
      <c r="AA207" s="5" t="s">
        <v>375</v>
      </c>
      <c r="AB207" s="5" t="s">
        <v>389</v>
      </c>
      <c r="AC207" s="5" t="s">
        <v>1713</v>
      </c>
      <c r="BF207" s="8"/>
      <c r="BG207" s="5">
        <v>4</v>
      </c>
      <c r="BH207"/>
      <c r="BI207"/>
      <c r="BJ207"/>
      <c r="BK207"/>
      <c r="BL207"/>
    </row>
    <row r="208" spans="1:64" s="5" customFormat="1" ht="15" customHeight="1" x14ac:dyDescent="0.25">
      <c r="A208" s="5" t="s">
        <v>2708</v>
      </c>
      <c r="B208" s="5" t="s">
        <v>2708</v>
      </c>
      <c r="C208" s="5" t="s">
        <v>8</v>
      </c>
      <c r="D208" s="5" t="s">
        <v>2231</v>
      </c>
      <c r="E208" s="5" t="s">
        <v>1460</v>
      </c>
      <c r="F208" s="5">
        <v>1</v>
      </c>
      <c r="J208" s="5">
        <v>1</v>
      </c>
      <c r="K208" s="8">
        <v>1</v>
      </c>
      <c r="L208" s="8">
        <v>1</v>
      </c>
      <c r="M208" s="5" t="s">
        <v>2230</v>
      </c>
      <c r="N208" s="5">
        <v>0</v>
      </c>
      <c r="O208" s="4">
        <v>207</v>
      </c>
      <c r="Q208" s="5">
        <v>1</v>
      </c>
      <c r="R208" s="5">
        <v>0</v>
      </c>
      <c r="S208" s="5">
        <v>0</v>
      </c>
      <c r="T208" s="5">
        <v>0</v>
      </c>
      <c r="U208" s="5" t="s">
        <v>397</v>
      </c>
      <c r="V208" s="5" t="s">
        <v>372</v>
      </c>
      <c r="W208" s="5" t="s">
        <v>1702</v>
      </c>
      <c r="X208" s="5" t="s">
        <v>1720</v>
      </c>
      <c r="Y208" s="5" t="s">
        <v>4112</v>
      </c>
      <c r="Z208" s="5" t="s">
        <v>1215</v>
      </c>
      <c r="AA208" s="5" t="s">
        <v>375</v>
      </c>
      <c r="AB208" s="5" t="s">
        <v>387</v>
      </c>
      <c r="AC208" s="5" t="s">
        <v>1711</v>
      </c>
      <c r="BF208" s="8"/>
      <c r="BG208" s="5">
        <v>4</v>
      </c>
      <c r="BH208"/>
      <c r="BI208"/>
      <c r="BJ208"/>
      <c r="BK208"/>
      <c r="BL208"/>
    </row>
    <row r="209" spans="1:64" s="5" customFormat="1" ht="15" customHeight="1" x14ac:dyDescent="0.25">
      <c r="A209" s="5" t="s">
        <v>2708</v>
      </c>
      <c r="B209" s="5" t="s">
        <v>2708</v>
      </c>
      <c r="C209" s="5" t="s">
        <v>8</v>
      </c>
      <c r="D209" s="5" t="s">
        <v>2231</v>
      </c>
      <c r="E209" s="5" t="s">
        <v>1460</v>
      </c>
      <c r="F209" s="5">
        <v>1</v>
      </c>
      <c r="J209" s="5">
        <v>1</v>
      </c>
      <c r="K209" s="8">
        <v>1</v>
      </c>
      <c r="L209" s="8">
        <v>1</v>
      </c>
      <c r="M209" s="5" t="s">
        <v>2230</v>
      </c>
      <c r="N209" s="5">
        <v>0</v>
      </c>
      <c r="O209" s="4">
        <v>208</v>
      </c>
      <c r="Q209" s="5">
        <v>1</v>
      </c>
      <c r="R209" s="5">
        <v>0</v>
      </c>
      <c r="S209" s="5">
        <v>0</v>
      </c>
      <c r="T209" s="5">
        <v>0</v>
      </c>
      <c r="U209" s="5" t="s">
        <v>397</v>
      </c>
      <c r="V209" s="5" t="s">
        <v>372</v>
      </c>
      <c r="W209" s="5" t="s">
        <v>1703</v>
      </c>
      <c r="X209" s="5" t="s">
        <v>1721</v>
      </c>
      <c r="Y209" s="5" t="s">
        <v>4112</v>
      </c>
      <c r="Z209" s="5" t="s">
        <v>1215</v>
      </c>
      <c r="AA209" s="5" t="s">
        <v>375</v>
      </c>
      <c r="AB209" s="5" t="s">
        <v>388</v>
      </c>
      <c r="AC209" s="5" t="s">
        <v>1712</v>
      </c>
      <c r="BF209" s="8"/>
      <c r="BG209" s="5">
        <v>4</v>
      </c>
      <c r="BH209"/>
      <c r="BI209"/>
      <c r="BJ209"/>
      <c r="BK209"/>
      <c r="BL209"/>
    </row>
    <row r="210" spans="1:64" s="5" customFormat="1" ht="15" customHeight="1" x14ac:dyDescent="0.25">
      <c r="A210" s="5" t="s">
        <v>2708</v>
      </c>
      <c r="B210" s="5" t="s">
        <v>2708</v>
      </c>
      <c r="C210" s="5" t="s">
        <v>8</v>
      </c>
      <c r="D210" s="5" t="s">
        <v>2231</v>
      </c>
      <c r="E210" s="5" t="s">
        <v>1460</v>
      </c>
      <c r="F210" s="5">
        <v>1</v>
      </c>
      <c r="J210" s="5">
        <v>1</v>
      </c>
      <c r="K210" s="8">
        <v>1</v>
      </c>
      <c r="L210" s="8">
        <v>1</v>
      </c>
      <c r="M210" s="5" t="s">
        <v>2230</v>
      </c>
      <c r="N210" s="5">
        <v>0</v>
      </c>
      <c r="O210" s="4">
        <v>209</v>
      </c>
      <c r="Q210" s="5">
        <v>1</v>
      </c>
      <c r="R210" s="5">
        <v>0</v>
      </c>
      <c r="S210" s="5">
        <v>0</v>
      </c>
      <c r="T210" s="5">
        <v>0</v>
      </c>
      <c r="U210" s="5" t="s">
        <v>397</v>
      </c>
      <c r="V210" s="5" t="s">
        <v>372</v>
      </c>
      <c r="W210" s="5" t="s">
        <v>1704</v>
      </c>
      <c r="X210" s="5" t="s">
        <v>1722</v>
      </c>
      <c r="Y210" s="5" t="s">
        <v>4112</v>
      </c>
      <c r="Z210" s="5" t="s">
        <v>1215</v>
      </c>
      <c r="AA210" s="5" t="s">
        <v>375</v>
      </c>
      <c r="AB210" s="5" t="s">
        <v>389</v>
      </c>
      <c r="AC210" s="5" t="s">
        <v>1713</v>
      </c>
      <c r="BF210" s="8"/>
      <c r="BG210" s="5">
        <v>4</v>
      </c>
      <c r="BH210"/>
      <c r="BI210"/>
      <c r="BJ210"/>
      <c r="BK210"/>
      <c r="BL210"/>
    </row>
    <row r="211" spans="1:64" s="5" customFormat="1" ht="15" customHeight="1" x14ac:dyDescent="0.25">
      <c r="A211" s="5" t="s">
        <v>2708</v>
      </c>
      <c r="B211" s="5" t="s">
        <v>2708</v>
      </c>
      <c r="C211" s="5" t="s">
        <v>8</v>
      </c>
      <c r="D211" s="5" t="s">
        <v>2231</v>
      </c>
      <c r="E211" s="5" t="s">
        <v>1460</v>
      </c>
      <c r="F211" s="5">
        <v>1</v>
      </c>
      <c r="J211" s="5">
        <v>1</v>
      </c>
      <c r="K211" s="8">
        <v>1</v>
      </c>
      <c r="L211" s="8">
        <v>1</v>
      </c>
      <c r="M211" s="5" t="s">
        <v>2230</v>
      </c>
      <c r="N211" s="5">
        <v>0</v>
      </c>
      <c r="O211" s="4">
        <v>210</v>
      </c>
      <c r="Q211" s="5">
        <v>1</v>
      </c>
      <c r="R211" s="5">
        <v>0</v>
      </c>
      <c r="S211" s="5">
        <v>0</v>
      </c>
      <c r="T211" s="5">
        <v>0</v>
      </c>
      <c r="U211" s="5" t="s">
        <v>397</v>
      </c>
      <c r="V211" s="5" t="s">
        <v>372</v>
      </c>
      <c r="W211" s="5" t="s">
        <v>1705</v>
      </c>
      <c r="X211" s="5" t="s">
        <v>1723</v>
      </c>
      <c r="Y211" s="5" t="s">
        <v>4112</v>
      </c>
      <c r="Z211" s="5" t="s">
        <v>1215</v>
      </c>
      <c r="AA211" s="5" t="s">
        <v>375</v>
      </c>
      <c r="AB211" s="5" t="s">
        <v>387</v>
      </c>
      <c r="AC211" s="5" t="s">
        <v>1711</v>
      </c>
      <c r="BF211" s="8"/>
      <c r="BG211" s="5">
        <v>4</v>
      </c>
      <c r="BH211"/>
      <c r="BI211"/>
      <c r="BJ211"/>
      <c r="BK211"/>
      <c r="BL211"/>
    </row>
    <row r="212" spans="1:64" s="5" customFormat="1" ht="15" customHeight="1" x14ac:dyDescent="0.25">
      <c r="A212" s="5" t="s">
        <v>2708</v>
      </c>
      <c r="B212" s="5" t="s">
        <v>2708</v>
      </c>
      <c r="C212" s="5" t="s">
        <v>8</v>
      </c>
      <c r="D212" s="5" t="s">
        <v>2231</v>
      </c>
      <c r="E212" s="5" t="s">
        <v>1460</v>
      </c>
      <c r="F212" s="5">
        <v>1</v>
      </c>
      <c r="J212" s="5">
        <v>1</v>
      </c>
      <c r="K212" s="8">
        <v>1</v>
      </c>
      <c r="L212" s="8">
        <v>1</v>
      </c>
      <c r="M212" s="5" t="s">
        <v>2230</v>
      </c>
      <c r="N212" s="5">
        <v>0</v>
      </c>
      <c r="O212" s="4">
        <v>211</v>
      </c>
      <c r="Q212" s="5">
        <v>1</v>
      </c>
      <c r="R212" s="5">
        <v>0</v>
      </c>
      <c r="S212" s="5">
        <v>0</v>
      </c>
      <c r="T212" s="5">
        <v>0</v>
      </c>
      <c r="U212" s="5" t="s">
        <v>397</v>
      </c>
      <c r="V212" s="5" t="s">
        <v>372</v>
      </c>
      <c r="W212" s="5" t="s">
        <v>1706</v>
      </c>
      <c r="X212" s="5" t="s">
        <v>1724</v>
      </c>
      <c r="Y212" s="5" t="s">
        <v>4112</v>
      </c>
      <c r="Z212" s="5" t="s">
        <v>1215</v>
      </c>
      <c r="AA212" s="5" t="s">
        <v>375</v>
      </c>
      <c r="AB212" s="5" t="s">
        <v>388</v>
      </c>
      <c r="AC212" s="5" t="s">
        <v>1712</v>
      </c>
      <c r="BF212" s="8"/>
      <c r="BG212" s="5">
        <v>4</v>
      </c>
      <c r="BH212"/>
      <c r="BI212"/>
      <c r="BJ212"/>
      <c r="BK212"/>
      <c r="BL212"/>
    </row>
    <row r="213" spans="1:64" s="5" customFormat="1" ht="15" customHeight="1" x14ac:dyDescent="0.25">
      <c r="A213" s="5" t="s">
        <v>2708</v>
      </c>
      <c r="B213" s="5" t="s">
        <v>2708</v>
      </c>
      <c r="C213" s="5" t="s">
        <v>8</v>
      </c>
      <c r="D213" s="5" t="s">
        <v>2231</v>
      </c>
      <c r="E213" s="5" t="s">
        <v>1460</v>
      </c>
      <c r="F213" s="5">
        <v>1</v>
      </c>
      <c r="J213" s="5">
        <v>1</v>
      </c>
      <c r="K213" s="8">
        <v>1</v>
      </c>
      <c r="L213" s="8">
        <v>1</v>
      </c>
      <c r="M213" s="5" t="s">
        <v>2230</v>
      </c>
      <c r="N213" s="5">
        <v>0</v>
      </c>
      <c r="O213" s="4">
        <v>212</v>
      </c>
      <c r="Q213" s="5">
        <v>1</v>
      </c>
      <c r="R213" s="5">
        <v>0</v>
      </c>
      <c r="S213" s="5">
        <v>0</v>
      </c>
      <c r="T213" s="5">
        <v>0</v>
      </c>
      <c r="U213" s="5" t="s">
        <v>397</v>
      </c>
      <c r="V213" s="5" t="s">
        <v>372</v>
      </c>
      <c r="W213" s="5" t="s">
        <v>1707</v>
      </c>
      <c r="X213" s="5" t="s">
        <v>1725</v>
      </c>
      <c r="Y213" s="5" t="s">
        <v>4112</v>
      </c>
      <c r="Z213" s="5" t="s">
        <v>1215</v>
      </c>
      <c r="AA213" s="5" t="s">
        <v>375</v>
      </c>
      <c r="AB213" s="5" t="s">
        <v>389</v>
      </c>
      <c r="AC213" s="5" t="s">
        <v>1713</v>
      </c>
      <c r="BF213" s="8"/>
      <c r="BG213" s="5">
        <v>4</v>
      </c>
      <c r="BH213"/>
      <c r="BI213"/>
      <c r="BJ213"/>
      <c r="BK213"/>
      <c r="BL213"/>
    </row>
    <row r="214" spans="1:64" s="5" customFormat="1" ht="15" customHeight="1" x14ac:dyDescent="0.25">
      <c r="A214" s="5" t="s">
        <v>2708</v>
      </c>
      <c r="B214" s="5" t="s">
        <v>2708</v>
      </c>
      <c r="C214" s="5" t="s">
        <v>8</v>
      </c>
      <c r="D214" s="5" t="s">
        <v>2231</v>
      </c>
      <c r="E214" s="5" t="s">
        <v>1460</v>
      </c>
      <c r="F214" s="5">
        <v>1</v>
      </c>
      <c r="J214" s="5">
        <v>1</v>
      </c>
      <c r="K214" s="8">
        <v>1</v>
      </c>
      <c r="L214" s="8">
        <v>1</v>
      </c>
      <c r="M214" s="5" t="s">
        <v>2230</v>
      </c>
      <c r="N214" s="5">
        <v>0</v>
      </c>
      <c r="O214" s="4">
        <v>213</v>
      </c>
      <c r="Q214" s="5">
        <v>1</v>
      </c>
      <c r="R214" s="5">
        <v>0</v>
      </c>
      <c r="S214" s="5">
        <v>0</v>
      </c>
      <c r="T214" s="5">
        <v>0</v>
      </c>
      <c r="U214" s="5" t="s">
        <v>397</v>
      </c>
      <c r="V214" s="5" t="s">
        <v>372</v>
      </c>
      <c r="W214" s="5" t="s">
        <v>1708</v>
      </c>
      <c r="X214" s="5" t="s">
        <v>1726</v>
      </c>
      <c r="Y214" s="5" t="s">
        <v>4112</v>
      </c>
      <c r="Z214" s="5" t="s">
        <v>1215</v>
      </c>
      <c r="AA214" s="5" t="s">
        <v>375</v>
      </c>
      <c r="AB214" s="5" t="s">
        <v>387</v>
      </c>
      <c r="AC214" s="5" t="s">
        <v>1711</v>
      </c>
      <c r="BF214" s="8"/>
      <c r="BG214" s="5">
        <v>4</v>
      </c>
      <c r="BH214"/>
      <c r="BI214"/>
      <c r="BJ214"/>
      <c r="BK214"/>
      <c r="BL214"/>
    </row>
    <row r="215" spans="1:64" s="5" customFormat="1" ht="15" customHeight="1" x14ac:dyDescent="0.25">
      <c r="A215" s="5" t="s">
        <v>2708</v>
      </c>
      <c r="B215" s="5" t="s">
        <v>2708</v>
      </c>
      <c r="C215" s="5" t="s">
        <v>8</v>
      </c>
      <c r="D215" s="5" t="s">
        <v>2231</v>
      </c>
      <c r="E215" s="5" t="s">
        <v>1460</v>
      </c>
      <c r="F215" s="5">
        <v>1</v>
      </c>
      <c r="J215" s="5">
        <v>1</v>
      </c>
      <c r="K215" s="8">
        <v>1</v>
      </c>
      <c r="L215" s="8">
        <v>1</v>
      </c>
      <c r="M215" s="5" t="s">
        <v>2230</v>
      </c>
      <c r="N215" s="5">
        <v>0</v>
      </c>
      <c r="O215" s="4">
        <v>214</v>
      </c>
      <c r="Q215" s="5">
        <v>1</v>
      </c>
      <c r="R215" s="5">
        <v>0</v>
      </c>
      <c r="S215" s="5">
        <v>0</v>
      </c>
      <c r="T215" s="5">
        <v>0</v>
      </c>
      <c r="U215" s="5" t="s">
        <v>397</v>
      </c>
      <c r="V215" s="5" t="s">
        <v>372</v>
      </c>
      <c r="W215" s="5" t="s">
        <v>1709</v>
      </c>
      <c r="X215" s="5" t="s">
        <v>1727</v>
      </c>
      <c r="Y215" s="5" t="s">
        <v>4112</v>
      </c>
      <c r="Z215" s="5" t="s">
        <v>1215</v>
      </c>
      <c r="AA215" s="5" t="s">
        <v>375</v>
      </c>
      <c r="AB215" s="5" t="s">
        <v>388</v>
      </c>
      <c r="AC215" s="5" t="s">
        <v>1712</v>
      </c>
      <c r="BF215" s="8"/>
      <c r="BG215" s="5">
        <v>4</v>
      </c>
      <c r="BH215"/>
      <c r="BI215"/>
      <c r="BJ215"/>
      <c r="BK215"/>
      <c r="BL215"/>
    </row>
    <row r="216" spans="1:64" s="5" customFormat="1" ht="15" customHeight="1" x14ac:dyDescent="0.25">
      <c r="A216" s="5" t="s">
        <v>2708</v>
      </c>
      <c r="B216" s="5" t="s">
        <v>2708</v>
      </c>
      <c r="C216" s="5" t="s">
        <v>8</v>
      </c>
      <c r="D216" s="5" t="s">
        <v>2231</v>
      </c>
      <c r="E216" s="5" t="s">
        <v>1460</v>
      </c>
      <c r="F216" s="5">
        <v>1</v>
      </c>
      <c r="J216" s="5">
        <v>1</v>
      </c>
      <c r="K216" s="8">
        <v>1</v>
      </c>
      <c r="L216" s="8">
        <v>1</v>
      </c>
      <c r="M216" s="5" t="s">
        <v>2230</v>
      </c>
      <c r="N216" s="5">
        <v>0</v>
      </c>
      <c r="O216" s="4">
        <v>215</v>
      </c>
      <c r="Q216" s="5">
        <v>1</v>
      </c>
      <c r="R216" s="5">
        <v>0</v>
      </c>
      <c r="S216" s="5">
        <v>0</v>
      </c>
      <c r="T216" s="5">
        <v>0</v>
      </c>
      <c r="U216" s="5" t="s">
        <v>397</v>
      </c>
      <c r="V216" s="5" t="s">
        <v>372</v>
      </c>
      <c r="W216" s="5" t="s">
        <v>1710</v>
      </c>
      <c r="X216" s="5" t="s">
        <v>1728</v>
      </c>
      <c r="Y216" s="5" t="s">
        <v>4112</v>
      </c>
      <c r="Z216" s="5" t="s">
        <v>1215</v>
      </c>
      <c r="AA216" s="5" t="s">
        <v>375</v>
      </c>
      <c r="AB216" s="5" t="s">
        <v>389</v>
      </c>
      <c r="AC216" s="5" t="s">
        <v>1713</v>
      </c>
      <c r="BF216" s="8"/>
      <c r="BG216" s="5">
        <v>4</v>
      </c>
      <c r="BH216"/>
      <c r="BI216"/>
      <c r="BJ216"/>
      <c r="BK216"/>
      <c r="BL216"/>
    </row>
    <row r="217" spans="1:64" s="5" customFormat="1" ht="15" customHeight="1" x14ac:dyDescent="0.25">
      <c r="A217" s="5" t="s">
        <v>2708</v>
      </c>
      <c r="B217" s="5" t="s">
        <v>2708</v>
      </c>
      <c r="C217" s="5" t="s">
        <v>8</v>
      </c>
      <c r="D217" s="5" t="s">
        <v>2231</v>
      </c>
      <c r="E217" s="5" t="s">
        <v>1460</v>
      </c>
      <c r="F217" s="5">
        <v>1</v>
      </c>
      <c r="J217" s="5">
        <v>1</v>
      </c>
      <c r="K217" s="8">
        <v>1</v>
      </c>
      <c r="L217" s="8">
        <v>1</v>
      </c>
      <c r="M217" s="5" t="s">
        <v>2230</v>
      </c>
      <c r="N217" s="5">
        <v>0</v>
      </c>
      <c r="O217" s="4">
        <v>216</v>
      </c>
      <c r="Q217" s="5">
        <v>1</v>
      </c>
      <c r="R217" s="5">
        <v>0</v>
      </c>
      <c r="S217" s="5">
        <v>0</v>
      </c>
      <c r="T217" s="5">
        <v>0</v>
      </c>
      <c r="U217" s="5" t="s">
        <v>397</v>
      </c>
      <c r="V217" s="5" t="s">
        <v>372</v>
      </c>
      <c r="W217" s="5" t="s">
        <v>1732</v>
      </c>
      <c r="X217" s="5" t="s">
        <v>1729</v>
      </c>
      <c r="Y217" s="5" t="s">
        <v>4112</v>
      </c>
      <c r="Z217" s="5" t="s">
        <v>1215</v>
      </c>
      <c r="AA217" s="5" t="s">
        <v>375</v>
      </c>
      <c r="AB217" s="5" t="s">
        <v>387</v>
      </c>
      <c r="AC217" s="5" t="s">
        <v>1747</v>
      </c>
      <c r="BF217" s="8"/>
      <c r="BG217" s="5">
        <v>4</v>
      </c>
      <c r="BH217"/>
      <c r="BI217"/>
      <c r="BJ217"/>
      <c r="BK217"/>
      <c r="BL217"/>
    </row>
    <row r="218" spans="1:64" s="5" customFormat="1" ht="15" customHeight="1" x14ac:dyDescent="0.25">
      <c r="A218" s="5" t="s">
        <v>2708</v>
      </c>
      <c r="B218" s="5" t="s">
        <v>2708</v>
      </c>
      <c r="C218" s="5" t="s">
        <v>8</v>
      </c>
      <c r="D218" s="5" t="s">
        <v>2231</v>
      </c>
      <c r="E218" s="5" t="s">
        <v>1460</v>
      </c>
      <c r="F218" s="5">
        <v>1</v>
      </c>
      <c r="J218" s="5">
        <v>1</v>
      </c>
      <c r="K218" s="8">
        <v>1</v>
      </c>
      <c r="L218" s="8">
        <v>1</v>
      </c>
      <c r="M218" s="5" t="s">
        <v>2230</v>
      </c>
      <c r="N218" s="5">
        <v>0</v>
      </c>
      <c r="O218" s="4">
        <v>217</v>
      </c>
      <c r="Q218" s="5">
        <v>1</v>
      </c>
      <c r="R218" s="5">
        <v>0</v>
      </c>
      <c r="S218" s="5">
        <v>0</v>
      </c>
      <c r="T218" s="5">
        <v>0</v>
      </c>
      <c r="U218" s="5" t="s">
        <v>397</v>
      </c>
      <c r="V218" s="5" t="s">
        <v>372</v>
      </c>
      <c r="W218" s="5" t="s">
        <v>1733</v>
      </c>
      <c r="X218" s="5" t="s">
        <v>1730</v>
      </c>
      <c r="Y218" s="5" t="s">
        <v>4112</v>
      </c>
      <c r="Z218" s="5" t="s">
        <v>1215</v>
      </c>
      <c r="AA218" s="5" t="s">
        <v>375</v>
      </c>
      <c r="AB218" s="5" t="s">
        <v>388</v>
      </c>
      <c r="AC218" s="5" t="s">
        <v>1748</v>
      </c>
      <c r="BF218" s="8"/>
      <c r="BG218" s="5">
        <v>4</v>
      </c>
      <c r="BH218"/>
      <c r="BI218"/>
      <c r="BJ218"/>
      <c r="BK218"/>
      <c r="BL218"/>
    </row>
    <row r="219" spans="1:64" s="5" customFormat="1" ht="15" customHeight="1" x14ac:dyDescent="0.25">
      <c r="A219" s="5" t="s">
        <v>2708</v>
      </c>
      <c r="B219" s="5" t="s">
        <v>2708</v>
      </c>
      <c r="C219" s="5" t="s">
        <v>8</v>
      </c>
      <c r="D219" s="5" t="s">
        <v>2231</v>
      </c>
      <c r="E219" s="5" t="s">
        <v>1460</v>
      </c>
      <c r="F219" s="5">
        <v>1</v>
      </c>
      <c r="J219" s="5">
        <v>1</v>
      </c>
      <c r="K219" s="8">
        <v>1</v>
      </c>
      <c r="L219" s="8">
        <v>1</v>
      </c>
      <c r="M219" s="5" t="s">
        <v>2230</v>
      </c>
      <c r="N219" s="5">
        <v>0</v>
      </c>
      <c r="O219" s="4">
        <v>218</v>
      </c>
      <c r="Q219" s="5">
        <v>1</v>
      </c>
      <c r="R219" s="5">
        <v>0</v>
      </c>
      <c r="S219" s="5">
        <v>0</v>
      </c>
      <c r="T219" s="5">
        <v>0</v>
      </c>
      <c r="U219" s="5" t="s">
        <v>397</v>
      </c>
      <c r="V219" s="5" t="s">
        <v>372</v>
      </c>
      <c r="W219" s="5" t="s">
        <v>1734</v>
      </c>
      <c r="X219" s="5" t="s">
        <v>1731</v>
      </c>
      <c r="Y219" s="5" t="s">
        <v>4112</v>
      </c>
      <c r="Z219" s="5" t="s">
        <v>1215</v>
      </c>
      <c r="AA219" s="5" t="s">
        <v>375</v>
      </c>
      <c r="AB219" s="5" t="s">
        <v>389</v>
      </c>
      <c r="AC219" s="5" t="s">
        <v>1749</v>
      </c>
      <c r="BF219" s="8"/>
      <c r="BG219" s="5">
        <v>4</v>
      </c>
      <c r="BH219"/>
      <c r="BI219"/>
      <c r="BJ219"/>
      <c r="BK219"/>
      <c r="BL219"/>
    </row>
    <row r="220" spans="1:64" s="5" customFormat="1" ht="15" customHeight="1" x14ac:dyDescent="0.25">
      <c r="A220" s="5" t="s">
        <v>2708</v>
      </c>
      <c r="B220" s="5" t="s">
        <v>2708</v>
      </c>
      <c r="C220" s="5" t="s">
        <v>8</v>
      </c>
      <c r="D220" s="5" t="s">
        <v>2231</v>
      </c>
      <c r="E220" s="5" t="s">
        <v>1460</v>
      </c>
      <c r="F220" s="5">
        <v>1</v>
      </c>
      <c r="J220" s="5">
        <v>1</v>
      </c>
      <c r="K220" s="8">
        <v>1</v>
      </c>
      <c r="L220" s="8">
        <v>1</v>
      </c>
      <c r="M220" s="5" t="s">
        <v>2230</v>
      </c>
      <c r="N220" s="5">
        <v>0</v>
      </c>
      <c r="O220" s="4">
        <v>219</v>
      </c>
      <c r="Q220" s="5">
        <v>1</v>
      </c>
      <c r="R220" s="5">
        <v>0</v>
      </c>
      <c r="S220" s="5">
        <v>0</v>
      </c>
      <c r="T220" s="5">
        <v>0</v>
      </c>
      <c r="U220" s="5" t="s">
        <v>397</v>
      </c>
      <c r="V220" s="5" t="s">
        <v>372</v>
      </c>
      <c r="W220" s="5" t="s">
        <v>1735</v>
      </c>
      <c r="X220" s="5" t="s">
        <v>1750</v>
      </c>
      <c r="Y220" s="5" t="s">
        <v>4112</v>
      </c>
      <c r="Z220" s="5" t="s">
        <v>1215</v>
      </c>
      <c r="AA220" s="5" t="s">
        <v>375</v>
      </c>
      <c r="AB220" s="5" t="s">
        <v>387</v>
      </c>
      <c r="AC220" s="5" t="s">
        <v>1747</v>
      </c>
      <c r="BF220" s="8"/>
      <c r="BG220" s="5">
        <v>4</v>
      </c>
      <c r="BH220"/>
      <c r="BI220"/>
      <c r="BJ220"/>
      <c r="BK220"/>
      <c r="BL220"/>
    </row>
    <row r="221" spans="1:64" s="5" customFormat="1" ht="15" customHeight="1" x14ac:dyDescent="0.25">
      <c r="A221" s="5" t="s">
        <v>2708</v>
      </c>
      <c r="B221" s="5" t="s">
        <v>2708</v>
      </c>
      <c r="C221" s="5" t="s">
        <v>8</v>
      </c>
      <c r="D221" s="5" t="s">
        <v>2231</v>
      </c>
      <c r="E221" s="5" t="s">
        <v>1460</v>
      </c>
      <c r="F221" s="5">
        <v>1</v>
      </c>
      <c r="J221" s="5">
        <v>1</v>
      </c>
      <c r="K221" s="8">
        <v>1</v>
      </c>
      <c r="L221" s="8">
        <v>1</v>
      </c>
      <c r="M221" s="5" t="s">
        <v>2230</v>
      </c>
      <c r="N221" s="5">
        <v>0</v>
      </c>
      <c r="O221" s="4">
        <v>220</v>
      </c>
      <c r="Q221" s="5">
        <v>1</v>
      </c>
      <c r="R221" s="5">
        <v>0</v>
      </c>
      <c r="S221" s="5">
        <v>0</v>
      </c>
      <c r="T221" s="5">
        <v>0</v>
      </c>
      <c r="U221" s="5" t="s">
        <v>397</v>
      </c>
      <c r="V221" s="5" t="s">
        <v>372</v>
      </c>
      <c r="W221" s="5" t="s">
        <v>1736</v>
      </c>
      <c r="X221" s="5" t="s">
        <v>1776</v>
      </c>
      <c r="Y221" s="5" t="s">
        <v>4112</v>
      </c>
      <c r="Z221" s="5" t="s">
        <v>1215</v>
      </c>
      <c r="AA221" s="5" t="s">
        <v>375</v>
      </c>
      <c r="AB221" s="5" t="s">
        <v>388</v>
      </c>
      <c r="AC221" s="5" t="s">
        <v>1748</v>
      </c>
      <c r="BF221" s="8"/>
      <c r="BG221" s="5">
        <v>4</v>
      </c>
      <c r="BH221"/>
      <c r="BI221"/>
      <c r="BJ221"/>
      <c r="BK221"/>
      <c r="BL221"/>
    </row>
    <row r="222" spans="1:64" s="5" customFormat="1" ht="15" customHeight="1" x14ac:dyDescent="0.25">
      <c r="A222" s="5" t="s">
        <v>2708</v>
      </c>
      <c r="B222" s="5" t="s">
        <v>2708</v>
      </c>
      <c r="C222" s="5" t="s">
        <v>8</v>
      </c>
      <c r="D222" s="5" t="s">
        <v>2231</v>
      </c>
      <c r="E222" s="5" t="s">
        <v>1460</v>
      </c>
      <c r="F222" s="5">
        <v>1</v>
      </c>
      <c r="J222" s="5">
        <v>1</v>
      </c>
      <c r="K222" s="8">
        <v>1</v>
      </c>
      <c r="L222" s="8">
        <v>1</v>
      </c>
      <c r="M222" s="5" t="s">
        <v>2230</v>
      </c>
      <c r="N222" s="5">
        <v>0</v>
      </c>
      <c r="O222" s="4">
        <v>221</v>
      </c>
      <c r="Q222" s="5">
        <v>1</v>
      </c>
      <c r="R222" s="5">
        <v>0</v>
      </c>
      <c r="S222" s="5">
        <v>0</v>
      </c>
      <c r="T222" s="5">
        <v>0</v>
      </c>
      <c r="U222" s="5" t="s">
        <v>397</v>
      </c>
      <c r="V222" s="5" t="s">
        <v>372</v>
      </c>
      <c r="W222" s="5" t="s">
        <v>1737</v>
      </c>
      <c r="X222" s="5" t="s">
        <v>1772</v>
      </c>
      <c r="Y222" s="5" t="s">
        <v>4112</v>
      </c>
      <c r="Z222" s="5" t="s">
        <v>1215</v>
      </c>
      <c r="AA222" s="5" t="s">
        <v>375</v>
      </c>
      <c r="AB222" s="5" t="s">
        <v>389</v>
      </c>
      <c r="AC222" s="5" t="s">
        <v>1749</v>
      </c>
      <c r="BF222" s="8"/>
      <c r="BG222" s="5">
        <v>4</v>
      </c>
      <c r="BH222"/>
      <c r="BI222"/>
      <c r="BJ222"/>
      <c r="BK222"/>
      <c r="BL222"/>
    </row>
    <row r="223" spans="1:64" s="5" customFormat="1" ht="15" customHeight="1" x14ac:dyDescent="0.25">
      <c r="A223" s="5" t="s">
        <v>2708</v>
      </c>
      <c r="B223" s="5" t="s">
        <v>2708</v>
      </c>
      <c r="C223" s="5" t="s">
        <v>8</v>
      </c>
      <c r="D223" s="5" t="s">
        <v>2231</v>
      </c>
      <c r="E223" s="5" t="s">
        <v>1460</v>
      </c>
      <c r="F223" s="5">
        <v>1</v>
      </c>
      <c r="J223" s="5">
        <v>1</v>
      </c>
      <c r="K223" s="8">
        <v>1</v>
      </c>
      <c r="L223" s="8">
        <v>1</v>
      </c>
      <c r="M223" s="5" t="s">
        <v>2230</v>
      </c>
      <c r="N223" s="5">
        <v>0</v>
      </c>
      <c r="O223" s="4">
        <v>222</v>
      </c>
      <c r="Q223" s="5">
        <v>1</v>
      </c>
      <c r="R223" s="5">
        <v>0</v>
      </c>
      <c r="S223" s="5">
        <v>0</v>
      </c>
      <c r="T223" s="5">
        <v>0</v>
      </c>
      <c r="U223" s="5" t="s">
        <v>397</v>
      </c>
      <c r="V223" s="5" t="s">
        <v>372</v>
      </c>
      <c r="W223" s="5" t="s">
        <v>1738</v>
      </c>
      <c r="X223" s="5" t="s">
        <v>1751</v>
      </c>
      <c r="Y223" s="5" t="s">
        <v>4112</v>
      </c>
      <c r="Z223" s="5" t="s">
        <v>1215</v>
      </c>
      <c r="AA223" s="5" t="s">
        <v>375</v>
      </c>
      <c r="AB223" s="5" t="s">
        <v>387</v>
      </c>
      <c r="AC223" s="5" t="s">
        <v>1747</v>
      </c>
      <c r="BF223" s="8"/>
      <c r="BG223" s="5">
        <v>4</v>
      </c>
      <c r="BH223"/>
      <c r="BI223"/>
      <c r="BJ223"/>
      <c r="BK223"/>
      <c r="BL223"/>
    </row>
    <row r="224" spans="1:64" s="5" customFormat="1" ht="15" customHeight="1" x14ac:dyDescent="0.25">
      <c r="A224" s="5" t="s">
        <v>2708</v>
      </c>
      <c r="B224" s="5" t="s">
        <v>2708</v>
      </c>
      <c r="C224" s="5" t="s">
        <v>8</v>
      </c>
      <c r="D224" s="5" t="s">
        <v>2231</v>
      </c>
      <c r="E224" s="5" t="s">
        <v>1460</v>
      </c>
      <c r="F224" s="5">
        <v>1</v>
      </c>
      <c r="J224" s="5">
        <v>1</v>
      </c>
      <c r="K224" s="8">
        <v>1</v>
      </c>
      <c r="L224" s="8">
        <v>1</v>
      </c>
      <c r="M224" s="5" t="s">
        <v>2230</v>
      </c>
      <c r="N224" s="5">
        <v>0</v>
      </c>
      <c r="O224" s="4">
        <v>223</v>
      </c>
      <c r="Q224" s="5">
        <v>1</v>
      </c>
      <c r="R224" s="5">
        <v>0</v>
      </c>
      <c r="S224" s="5">
        <v>0</v>
      </c>
      <c r="T224" s="5">
        <v>0</v>
      </c>
      <c r="U224" s="5" t="s">
        <v>397</v>
      </c>
      <c r="V224" s="5" t="s">
        <v>372</v>
      </c>
      <c r="W224" s="5" t="s">
        <v>1739</v>
      </c>
      <c r="X224" s="5" t="s">
        <v>1777</v>
      </c>
      <c r="Y224" s="5" t="s">
        <v>4112</v>
      </c>
      <c r="Z224" s="5" t="s">
        <v>1215</v>
      </c>
      <c r="AA224" s="5" t="s">
        <v>375</v>
      </c>
      <c r="AB224" s="5" t="s">
        <v>388</v>
      </c>
      <c r="AC224" s="5" t="s">
        <v>1748</v>
      </c>
      <c r="BF224" s="8"/>
      <c r="BG224" s="5">
        <v>4</v>
      </c>
      <c r="BH224"/>
      <c r="BI224"/>
      <c r="BJ224"/>
      <c r="BK224"/>
      <c r="BL224"/>
    </row>
    <row r="225" spans="1:64" s="5" customFormat="1" ht="15" customHeight="1" x14ac:dyDescent="0.25">
      <c r="A225" s="5" t="s">
        <v>2708</v>
      </c>
      <c r="B225" s="5" t="s">
        <v>2708</v>
      </c>
      <c r="C225" s="5" t="s">
        <v>8</v>
      </c>
      <c r="D225" s="5" t="s">
        <v>2231</v>
      </c>
      <c r="E225" s="5" t="s">
        <v>1460</v>
      </c>
      <c r="F225" s="5">
        <v>1</v>
      </c>
      <c r="J225" s="5">
        <v>1</v>
      </c>
      <c r="K225" s="8">
        <v>1</v>
      </c>
      <c r="L225" s="8">
        <v>1</v>
      </c>
      <c r="M225" s="5" t="s">
        <v>2230</v>
      </c>
      <c r="N225" s="5">
        <v>0</v>
      </c>
      <c r="O225" s="4">
        <v>224</v>
      </c>
      <c r="Q225" s="5">
        <v>1</v>
      </c>
      <c r="R225" s="5">
        <v>0</v>
      </c>
      <c r="S225" s="5">
        <v>0</v>
      </c>
      <c r="T225" s="5">
        <v>0</v>
      </c>
      <c r="U225" s="5" t="s">
        <v>397</v>
      </c>
      <c r="V225" s="5" t="s">
        <v>372</v>
      </c>
      <c r="W225" s="5" t="s">
        <v>1740</v>
      </c>
      <c r="X225" s="5" t="s">
        <v>1773</v>
      </c>
      <c r="Y225" s="5" t="s">
        <v>4112</v>
      </c>
      <c r="Z225" s="5" t="s">
        <v>1215</v>
      </c>
      <c r="AA225" s="5" t="s">
        <v>375</v>
      </c>
      <c r="AB225" s="5" t="s">
        <v>389</v>
      </c>
      <c r="AC225" s="5" t="s">
        <v>1749</v>
      </c>
      <c r="BF225" s="8"/>
      <c r="BG225" s="5">
        <v>4</v>
      </c>
      <c r="BH225"/>
      <c r="BI225"/>
      <c r="BJ225"/>
      <c r="BK225"/>
      <c r="BL225"/>
    </row>
    <row r="226" spans="1:64" s="5" customFormat="1" ht="15" customHeight="1" x14ac:dyDescent="0.25">
      <c r="A226" s="5" t="s">
        <v>2708</v>
      </c>
      <c r="B226" s="5" t="s">
        <v>2708</v>
      </c>
      <c r="C226" s="5" t="s">
        <v>8</v>
      </c>
      <c r="D226" s="5" t="s">
        <v>2231</v>
      </c>
      <c r="E226" s="5" t="s">
        <v>1460</v>
      </c>
      <c r="F226" s="5">
        <v>1</v>
      </c>
      <c r="J226" s="5">
        <v>1</v>
      </c>
      <c r="K226" s="8">
        <v>1</v>
      </c>
      <c r="L226" s="8">
        <v>1</v>
      </c>
      <c r="M226" s="5" t="s">
        <v>2230</v>
      </c>
      <c r="N226" s="5">
        <v>0</v>
      </c>
      <c r="O226" s="4">
        <v>225</v>
      </c>
      <c r="Q226" s="5">
        <v>1</v>
      </c>
      <c r="R226" s="5">
        <v>0</v>
      </c>
      <c r="S226" s="5">
        <v>0</v>
      </c>
      <c r="T226" s="5">
        <v>0</v>
      </c>
      <c r="U226" s="5" t="s">
        <v>397</v>
      </c>
      <c r="V226" s="5" t="s">
        <v>372</v>
      </c>
      <c r="W226" s="5" t="s">
        <v>1741</v>
      </c>
      <c r="X226" s="5" t="s">
        <v>1752</v>
      </c>
      <c r="Y226" s="5" t="s">
        <v>4112</v>
      </c>
      <c r="Z226" s="5" t="s">
        <v>1215</v>
      </c>
      <c r="AA226" s="5" t="s">
        <v>375</v>
      </c>
      <c r="AB226" s="5" t="s">
        <v>387</v>
      </c>
      <c r="AC226" s="5" t="s">
        <v>1747</v>
      </c>
      <c r="BF226" s="8"/>
      <c r="BG226" s="5">
        <v>4</v>
      </c>
      <c r="BH226"/>
      <c r="BI226"/>
      <c r="BJ226"/>
      <c r="BK226"/>
      <c r="BL226"/>
    </row>
    <row r="227" spans="1:64" s="5" customFormat="1" ht="15" customHeight="1" x14ac:dyDescent="0.25">
      <c r="A227" s="5" t="s">
        <v>2708</v>
      </c>
      <c r="B227" s="5" t="s">
        <v>2708</v>
      </c>
      <c r="C227" s="5" t="s">
        <v>8</v>
      </c>
      <c r="D227" s="5" t="s">
        <v>2231</v>
      </c>
      <c r="E227" s="5" t="s">
        <v>1460</v>
      </c>
      <c r="F227" s="5">
        <v>1</v>
      </c>
      <c r="J227" s="5">
        <v>1</v>
      </c>
      <c r="K227" s="8">
        <v>1</v>
      </c>
      <c r="L227" s="8">
        <v>1</v>
      </c>
      <c r="M227" s="5" t="s">
        <v>2230</v>
      </c>
      <c r="N227" s="5">
        <v>0</v>
      </c>
      <c r="O227" s="4">
        <v>226</v>
      </c>
      <c r="Q227" s="5">
        <v>1</v>
      </c>
      <c r="R227" s="5">
        <v>0</v>
      </c>
      <c r="S227" s="5">
        <v>0</v>
      </c>
      <c r="T227" s="5">
        <v>0</v>
      </c>
      <c r="U227" s="5" t="s">
        <v>397</v>
      </c>
      <c r="V227" s="5" t="s">
        <v>372</v>
      </c>
      <c r="W227" s="5" t="s">
        <v>1742</v>
      </c>
      <c r="X227" s="5" t="s">
        <v>1778</v>
      </c>
      <c r="Y227" s="5" t="s">
        <v>4112</v>
      </c>
      <c r="Z227" s="5" t="s">
        <v>1215</v>
      </c>
      <c r="AA227" s="5" t="s">
        <v>375</v>
      </c>
      <c r="AB227" s="5" t="s">
        <v>388</v>
      </c>
      <c r="AC227" s="5" t="s">
        <v>1748</v>
      </c>
      <c r="BF227" s="8"/>
      <c r="BG227" s="5">
        <v>4</v>
      </c>
      <c r="BH227"/>
      <c r="BI227"/>
      <c r="BJ227"/>
      <c r="BK227"/>
      <c r="BL227"/>
    </row>
    <row r="228" spans="1:64" s="5" customFormat="1" ht="15" customHeight="1" x14ac:dyDescent="0.25">
      <c r="A228" s="5" t="s">
        <v>2708</v>
      </c>
      <c r="B228" s="5" t="s">
        <v>2708</v>
      </c>
      <c r="C228" s="5" t="s">
        <v>8</v>
      </c>
      <c r="D228" s="5" t="s">
        <v>2231</v>
      </c>
      <c r="E228" s="5" t="s">
        <v>1460</v>
      </c>
      <c r="F228" s="5">
        <v>1</v>
      </c>
      <c r="J228" s="5">
        <v>1</v>
      </c>
      <c r="K228" s="8">
        <v>1</v>
      </c>
      <c r="L228" s="8">
        <v>1</v>
      </c>
      <c r="M228" s="5" t="s">
        <v>2230</v>
      </c>
      <c r="N228" s="5">
        <v>0</v>
      </c>
      <c r="O228" s="4">
        <v>227</v>
      </c>
      <c r="Q228" s="5">
        <v>1</v>
      </c>
      <c r="R228" s="5">
        <v>0</v>
      </c>
      <c r="S228" s="5">
        <v>0</v>
      </c>
      <c r="T228" s="5">
        <v>0</v>
      </c>
      <c r="U228" s="5" t="s">
        <v>397</v>
      </c>
      <c r="V228" s="5" t="s">
        <v>372</v>
      </c>
      <c r="W228" s="5" t="s">
        <v>1743</v>
      </c>
      <c r="X228" s="5" t="s">
        <v>1774</v>
      </c>
      <c r="Y228" s="5" t="s">
        <v>4112</v>
      </c>
      <c r="Z228" s="5" t="s">
        <v>1215</v>
      </c>
      <c r="AA228" s="5" t="s">
        <v>375</v>
      </c>
      <c r="AB228" s="5" t="s">
        <v>389</v>
      </c>
      <c r="AC228" s="5" t="s">
        <v>1749</v>
      </c>
      <c r="BF228" s="8"/>
      <c r="BG228" s="5">
        <v>4</v>
      </c>
      <c r="BH228"/>
      <c r="BI228"/>
      <c r="BJ228"/>
      <c r="BK228"/>
      <c r="BL228"/>
    </row>
    <row r="229" spans="1:64" s="5" customFormat="1" ht="15" customHeight="1" x14ac:dyDescent="0.25">
      <c r="A229" s="5" t="s">
        <v>2708</v>
      </c>
      <c r="B229" s="5" t="s">
        <v>2708</v>
      </c>
      <c r="C229" s="5" t="s">
        <v>8</v>
      </c>
      <c r="D229" s="5" t="s">
        <v>2231</v>
      </c>
      <c r="E229" s="5" t="s">
        <v>1460</v>
      </c>
      <c r="F229" s="5">
        <v>1</v>
      </c>
      <c r="J229" s="5">
        <v>1</v>
      </c>
      <c r="K229" s="8">
        <v>1</v>
      </c>
      <c r="L229" s="8">
        <v>1</v>
      </c>
      <c r="M229" s="5" t="s">
        <v>2230</v>
      </c>
      <c r="N229" s="5">
        <v>0</v>
      </c>
      <c r="O229" s="4">
        <v>228</v>
      </c>
      <c r="Q229" s="5">
        <v>1</v>
      </c>
      <c r="R229" s="5">
        <v>0</v>
      </c>
      <c r="S229" s="5">
        <v>0</v>
      </c>
      <c r="T229" s="5">
        <v>0</v>
      </c>
      <c r="U229" s="5" t="s">
        <v>397</v>
      </c>
      <c r="V229" s="5" t="s">
        <v>372</v>
      </c>
      <c r="W229" s="5" t="s">
        <v>1744</v>
      </c>
      <c r="X229" s="5" t="s">
        <v>1753</v>
      </c>
      <c r="Y229" s="5" t="s">
        <v>4112</v>
      </c>
      <c r="Z229" s="5" t="s">
        <v>1215</v>
      </c>
      <c r="AA229" s="5" t="s">
        <v>375</v>
      </c>
      <c r="AB229" s="5" t="s">
        <v>387</v>
      </c>
      <c r="AC229" s="5" t="s">
        <v>1747</v>
      </c>
      <c r="BF229" s="8"/>
      <c r="BG229" s="5">
        <v>4</v>
      </c>
      <c r="BH229"/>
      <c r="BI229"/>
      <c r="BJ229"/>
      <c r="BK229"/>
      <c r="BL229"/>
    </row>
    <row r="230" spans="1:64" s="5" customFormat="1" ht="15" customHeight="1" x14ac:dyDescent="0.25">
      <c r="A230" s="5" t="s">
        <v>2708</v>
      </c>
      <c r="B230" s="5" t="s">
        <v>2708</v>
      </c>
      <c r="C230" s="5" t="s">
        <v>8</v>
      </c>
      <c r="D230" s="5" t="s">
        <v>2231</v>
      </c>
      <c r="E230" s="5" t="s">
        <v>1460</v>
      </c>
      <c r="F230" s="5">
        <v>1</v>
      </c>
      <c r="J230" s="5">
        <v>1</v>
      </c>
      <c r="K230" s="8">
        <v>1</v>
      </c>
      <c r="L230" s="8">
        <v>1</v>
      </c>
      <c r="M230" s="5" t="s">
        <v>2230</v>
      </c>
      <c r="N230" s="5">
        <v>0</v>
      </c>
      <c r="O230" s="4">
        <v>229</v>
      </c>
      <c r="Q230" s="5">
        <v>1</v>
      </c>
      <c r="R230" s="5">
        <v>0</v>
      </c>
      <c r="S230" s="5">
        <v>0</v>
      </c>
      <c r="T230" s="5">
        <v>0</v>
      </c>
      <c r="U230" s="5" t="s">
        <v>397</v>
      </c>
      <c r="V230" s="5" t="s">
        <v>372</v>
      </c>
      <c r="W230" s="5" t="s">
        <v>1745</v>
      </c>
      <c r="X230" s="5" t="s">
        <v>1779</v>
      </c>
      <c r="Y230" s="5" t="s">
        <v>4112</v>
      </c>
      <c r="Z230" s="5" t="s">
        <v>1215</v>
      </c>
      <c r="AA230" s="5" t="s">
        <v>375</v>
      </c>
      <c r="AB230" s="5" t="s">
        <v>388</v>
      </c>
      <c r="AC230" s="5" t="s">
        <v>1748</v>
      </c>
      <c r="BF230" s="8"/>
      <c r="BG230" s="5">
        <v>4</v>
      </c>
      <c r="BH230"/>
      <c r="BI230"/>
      <c r="BJ230"/>
      <c r="BK230"/>
      <c r="BL230"/>
    </row>
    <row r="231" spans="1:64" s="5" customFormat="1" ht="15" customHeight="1" x14ac:dyDescent="0.25">
      <c r="A231" s="5" t="s">
        <v>2708</v>
      </c>
      <c r="B231" s="5" t="s">
        <v>2708</v>
      </c>
      <c r="C231" s="5" t="s">
        <v>8</v>
      </c>
      <c r="D231" s="5" t="s">
        <v>2231</v>
      </c>
      <c r="E231" s="5" t="s">
        <v>1460</v>
      </c>
      <c r="F231" s="5">
        <v>1</v>
      </c>
      <c r="J231" s="5">
        <v>1</v>
      </c>
      <c r="K231" s="8">
        <v>1</v>
      </c>
      <c r="L231" s="8">
        <v>1</v>
      </c>
      <c r="M231" s="5" t="s">
        <v>2230</v>
      </c>
      <c r="N231" s="5">
        <v>0</v>
      </c>
      <c r="O231" s="4">
        <v>230</v>
      </c>
      <c r="Q231" s="5">
        <v>1</v>
      </c>
      <c r="R231" s="5">
        <v>0</v>
      </c>
      <c r="S231" s="5">
        <v>0</v>
      </c>
      <c r="T231" s="5">
        <v>0</v>
      </c>
      <c r="U231" s="5" t="s">
        <v>397</v>
      </c>
      <c r="V231" s="5" t="s">
        <v>372</v>
      </c>
      <c r="W231" s="5" t="s">
        <v>1746</v>
      </c>
      <c r="X231" s="5" t="s">
        <v>1775</v>
      </c>
      <c r="Y231" s="5" t="s">
        <v>4112</v>
      </c>
      <c r="Z231" s="5" t="s">
        <v>1215</v>
      </c>
      <c r="AA231" s="5" t="s">
        <v>375</v>
      </c>
      <c r="AB231" s="5" t="s">
        <v>389</v>
      </c>
      <c r="AC231" s="5" t="s">
        <v>1749</v>
      </c>
      <c r="BF231" s="8"/>
      <c r="BG231" s="5">
        <v>4</v>
      </c>
      <c r="BH231"/>
      <c r="BI231"/>
      <c r="BJ231"/>
      <c r="BK231"/>
      <c r="BL231"/>
    </row>
    <row r="232" spans="1:64" s="5" customFormat="1" ht="15" customHeight="1" x14ac:dyDescent="0.25">
      <c r="A232" s="5" t="s">
        <v>2708</v>
      </c>
      <c r="B232" s="5" t="s">
        <v>2708</v>
      </c>
      <c r="C232" s="5" t="s">
        <v>8</v>
      </c>
      <c r="D232" s="5" t="s">
        <v>2231</v>
      </c>
      <c r="E232" s="5" t="s">
        <v>1460</v>
      </c>
      <c r="F232" s="5">
        <v>1</v>
      </c>
      <c r="J232" s="5">
        <v>1</v>
      </c>
      <c r="K232" s="8">
        <v>1</v>
      </c>
      <c r="L232" s="8">
        <v>1</v>
      </c>
      <c r="M232" s="5" t="s">
        <v>2230</v>
      </c>
      <c r="N232" s="5">
        <v>0</v>
      </c>
      <c r="O232" s="4">
        <v>231</v>
      </c>
      <c r="Q232" s="5">
        <v>1</v>
      </c>
      <c r="R232" s="5">
        <v>0</v>
      </c>
      <c r="S232" s="5">
        <v>0</v>
      </c>
      <c r="T232" s="5">
        <v>0</v>
      </c>
      <c r="U232" s="5" t="s">
        <v>397</v>
      </c>
      <c r="V232" s="5" t="s">
        <v>372</v>
      </c>
      <c r="W232" s="5" t="s">
        <v>1754</v>
      </c>
      <c r="X232" s="5" t="s">
        <v>1780</v>
      </c>
      <c r="Y232" s="5" t="s">
        <v>4112</v>
      </c>
      <c r="Z232" s="5" t="s">
        <v>1215</v>
      </c>
      <c r="AA232" s="5" t="s">
        <v>375</v>
      </c>
      <c r="AB232" s="5" t="s">
        <v>384</v>
      </c>
      <c r="AC232" s="5" t="s">
        <v>1769</v>
      </c>
      <c r="BF232" s="8"/>
      <c r="BG232" s="5">
        <v>4</v>
      </c>
      <c r="BH232"/>
      <c r="BI232"/>
      <c r="BJ232"/>
      <c r="BK232"/>
      <c r="BL232"/>
    </row>
    <row r="233" spans="1:64" s="5" customFormat="1" ht="15" customHeight="1" x14ac:dyDescent="0.25">
      <c r="A233" s="5" t="s">
        <v>2708</v>
      </c>
      <c r="B233" s="5" t="s">
        <v>2708</v>
      </c>
      <c r="C233" s="5" t="s">
        <v>8</v>
      </c>
      <c r="D233" s="5" t="s">
        <v>2231</v>
      </c>
      <c r="E233" s="5" t="s">
        <v>1460</v>
      </c>
      <c r="F233" s="5">
        <v>1</v>
      </c>
      <c r="J233" s="5">
        <v>1</v>
      </c>
      <c r="K233" s="8">
        <v>1</v>
      </c>
      <c r="L233" s="8">
        <v>1</v>
      </c>
      <c r="M233" s="5" t="s">
        <v>2230</v>
      </c>
      <c r="N233" s="5">
        <v>0</v>
      </c>
      <c r="O233" s="4">
        <v>232</v>
      </c>
      <c r="Q233" s="5">
        <v>1</v>
      </c>
      <c r="R233" s="5">
        <v>0</v>
      </c>
      <c r="S233" s="5">
        <v>0</v>
      </c>
      <c r="T233" s="5">
        <v>0</v>
      </c>
      <c r="U233" s="5" t="s">
        <v>397</v>
      </c>
      <c r="V233" s="5" t="s">
        <v>372</v>
      </c>
      <c r="W233" s="5" t="s">
        <v>1755</v>
      </c>
      <c r="X233" s="5" t="s">
        <v>1781</v>
      </c>
      <c r="Y233" s="5" t="s">
        <v>4112</v>
      </c>
      <c r="Z233" s="5" t="s">
        <v>1215</v>
      </c>
      <c r="AA233" s="5" t="s">
        <v>375</v>
      </c>
      <c r="AB233" s="5" t="s">
        <v>385</v>
      </c>
      <c r="AC233" s="5" t="s">
        <v>1770</v>
      </c>
      <c r="BF233" s="8"/>
      <c r="BG233" s="5">
        <v>4</v>
      </c>
      <c r="BH233"/>
      <c r="BI233"/>
      <c r="BJ233"/>
      <c r="BK233"/>
      <c r="BL233"/>
    </row>
    <row r="234" spans="1:64" s="5" customFormat="1" ht="15" customHeight="1" x14ac:dyDescent="0.25">
      <c r="A234" s="5" t="s">
        <v>2708</v>
      </c>
      <c r="B234" s="5" t="s">
        <v>2708</v>
      </c>
      <c r="C234" s="5" t="s">
        <v>8</v>
      </c>
      <c r="D234" s="5" t="s">
        <v>2231</v>
      </c>
      <c r="E234" s="5" t="s">
        <v>1460</v>
      </c>
      <c r="F234" s="5">
        <v>1</v>
      </c>
      <c r="J234" s="5">
        <v>1</v>
      </c>
      <c r="K234" s="8">
        <v>1</v>
      </c>
      <c r="L234" s="8">
        <v>1</v>
      </c>
      <c r="M234" s="5" t="s">
        <v>2230</v>
      </c>
      <c r="N234" s="5">
        <v>0</v>
      </c>
      <c r="O234" s="4">
        <v>233</v>
      </c>
      <c r="Q234" s="5">
        <v>1</v>
      </c>
      <c r="R234" s="5">
        <v>0</v>
      </c>
      <c r="S234" s="5">
        <v>0</v>
      </c>
      <c r="T234" s="5">
        <v>0</v>
      </c>
      <c r="U234" s="5" t="s">
        <v>397</v>
      </c>
      <c r="V234" s="5" t="s">
        <v>372</v>
      </c>
      <c r="W234" s="5" t="s">
        <v>1756</v>
      </c>
      <c r="X234" s="5" t="s">
        <v>1782</v>
      </c>
      <c r="Y234" s="5" t="s">
        <v>4112</v>
      </c>
      <c r="Z234" s="5" t="s">
        <v>1215</v>
      </c>
      <c r="AA234" s="5" t="s">
        <v>375</v>
      </c>
      <c r="AB234" s="5" t="s">
        <v>386</v>
      </c>
      <c r="AC234" s="5" t="s">
        <v>1771</v>
      </c>
      <c r="BF234" s="8"/>
      <c r="BG234" s="5">
        <v>4</v>
      </c>
      <c r="BH234"/>
      <c r="BI234"/>
      <c r="BJ234"/>
      <c r="BK234"/>
      <c r="BL234"/>
    </row>
    <row r="235" spans="1:64" s="5" customFormat="1" ht="15" customHeight="1" x14ac:dyDescent="0.25">
      <c r="A235" s="5" t="s">
        <v>2708</v>
      </c>
      <c r="B235" s="5" t="s">
        <v>2708</v>
      </c>
      <c r="C235" s="5" t="s">
        <v>8</v>
      </c>
      <c r="D235" s="5" t="s">
        <v>2231</v>
      </c>
      <c r="E235" s="5" t="s">
        <v>1460</v>
      </c>
      <c r="F235" s="5">
        <v>1</v>
      </c>
      <c r="J235" s="5">
        <v>1</v>
      </c>
      <c r="K235" s="8">
        <v>1</v>
      </c>
      <c r="L235" s="8">
        <v>1</v>
      </c>
      <c r="M235" s="5" t="s">
        <v>2230</v>
      </c>
      <c r="N235" s="5">
        <v>0</v>
      </c>
      <c r="O235" s="4">
        <v>234</v>
      </c>
      <c r="Q235" s="5">
        <v>1</v>
      </c>
      <c r="R235" s="5">
        <v>0</v>
      </c>
      <c r="S235" s="5">
        <v>0</v>
      </c>
      <c r="T235" s="5">
        <v>0</v>
      </c>
      <c r="U235" s="5" t="s">
        <v>397</v>
      </c>
      <c r="V235" s="5" t="s">
        <v>372</v>
      </c>
      <c r="W235" s="5" t="s">
        <v>1757</v>
      </c>
      <c r="X235" s="5" t="s">
        <v>1783</v>
      </c>
      <c r="Y235" s="5" t="s">
        <v>4112</v>
      </c>
      <c r="Z235" s="5" t="s">
        <v>1215</v>
      </c>
      <c r="AA235" s="5" t="s">
        <v>375</v>
      </c>
      <c r="AB235" s="5" t="s">
        <v>384</v>
      </c>
      <c r="AC235" s="5" t="s">
        <v>1769</v>
      </c>
      <c r="BF235" s="8"/>
      <c r="BG235" s="5">
        <v>4</v>
      </c>
      <c r="BH235"/>
      <c r="BI235"/>
      <c r="BJ235"/>
      <c r="BK235"/>
      <c r="BL235"/>
    </row>
    <row r="236" spans="1:64" s="5" customFormat="1" ht="15" customHeight="1" x14ac:dyDescent="0.25">
      <c r="A236" s="5" t="s">
        <v>2708</v>
      </c>
      <c r="B236" s="5" t="s">
        <v>2708</v>
      </c>
      <c r="C236" s="5" t="s">
        <v>8</v>
      </c>
      <c r="D236" s="5" t="s">
        <v>2231</v>
      </c>
      <c r="E236" s="5" t="s">
        <v>1460</v>
      </c>
      <c r="F236" s="5">
        <v>1</v>
      </c>
      <c r="J236" s="5">
        <v>1</v>
      </c>
      <c r="K236" s="8">
        <v>1</v>
      </c>
      <c r="L236" s="8">
        <v>1</v>
      </c>
      <c r="M236" s="5" t="s">
        <v>2230</v>
      </c>
      <c r="N236" s="5">
        <v>0</v>
      </c>
      <c r="O236" s="4">
        <v>235</v>
      </c>
      <c r="Q236" s="5">
        <v>1</v>
      </c>
      <c r="R236" s="5">
        <v>0</v>
      </c>
      <c r="S236" s="5">
        <v>0</v>
      </c>
      <c r="T236" s="5">
        <v>0</v>
      </c>
      <c r="U236" s="5" t="s">
        <v>397</v>
      </c>
      <c r="V236" s="5" t="s">
        <v>372</v>
      </c>
      <c r="W236" s="5" t="s">
        <v>1758</v>
      </c>
      <c r="X236" s="5" t="s">
        <v>1784</v>
      </c>
      <c r="Y236" s="5" t="s">
        <v>4112</v>
      </c>
      <c r="Z236" s="5" t="s">
        <v>1215</v>
      </c>
      <c r="AA236" s="5" t="s">
        <v>375</v>
      </c>
      <c r="AB236" s="5" t="s">
        <v>385</v>
      </c>
      <c r="AC236" s="5" t="s">
        <v>1770</v>
      </c>
      <c r="BF236" s="8"/>
      <c r="BG236" s="5">
        <v>4</v>
      </c>
      <c r="BH236"/>
      <c r="BI236"/>
      <c r="BJ236"/>
      <c r="BK236"/>
      <c r="BL236"/>
    </row>
    <row r="237" spans="1:64" s="5" customFormat="1" ht="15" customHeight="1" x14ac:dyDescent="0.25">
      <c r="A237" s="5" t="s">
        <v>2708</v>
      </c>
      <c r="B237" s="5" t="s">
        <v>2708</v>
      </c>
      <c r="C237" s="5" t="s">
        <v>8</v>
      </c>
      <c r="D237" s="5" t="s">
        <v>2231</v>
      </c>
      <c r="E237" s="5" t="s">
        <v>1460</v>
      </c>
      <c r="F237" s="5">
        <v>1</v>
      </c>
      <c r="J237" s="5">
        <v>1</v>
      </c>
      <c r="K237" s="8">
        <v>1</v>
      </c>
      <c r="L237" s="8">
        <v>1</v>
      </c>
      <c r="M237" s="5" t="s">
        <v>2230</v>
      </c>
      <c r="N237" s="5">
        <v>0</v>
      </c>
      <c r="O237" s="4">
        <v>236</v>
      </c>
      <c r="Q237" s="5">
        <v>1</v>
      </c>
      <c r="R237" s="5">
        <v>0</v>
      </c>
      <c r="S237" s="5">
        <v>0</v>
      </c>
      <c r="T237" s="5">
        <v>0</v>
      </c>
      <c r="U237" s="5" t="s">
        <v>397</v>
      </c>
      <c r="V237" s="5" t="s">
        <v>372</v>
      </c>
      <c r="W237" s="5" t="s">
        <v>1759</v>
      </c>
      <c r="X237" s="5" t="s">
        <v>1785</v>
      </c>
      <c r="Y237" s="5" t="s">
        <v>4112</v>
      </c>
      <c r="Z237" s="5" t="s">
        <v>1215</v>
      </c>
      <c r="AA237" s="5" t="s">
        <v>375</v>
      </c>
      <c r="AB237" s="5" t="s">
        <v>386</v>
      </c>
      <c r="AC237" s="5" t="s">
        <v>1771</v>
      </c>
      <c r="BF237" s="8"/>
      <c r="BG237" s="5">
        <v>4</v>
      </c>
      <c r="BH237"/>
      <c r="BI237"/>
      <c r="BJ237"/>
      <c r="BK237"/>
      <c r="BL237"/>
    </row>
    <row r="238" spans="1:64" s="5" customFormat="1" ht="15" customHeight="1" x14ac:dyDescent="0.25">
      <c r="A238" s="5" t="s">
        <v>2708</v>
      </c>
      <c r="B238" s="5" t="s">
        <v>2708</v>
      </c>
      <c r="C238" s="5" t="s">
        <v>8</v>
      </c>
      <c r="D238" s="5" t="s">
        <v>2231</v>
      </c>
      <c r="E238" s="5" t="s">
        <v>1460</v>
      </c>
      <c r="F238" s="5">
        <v>1</v>
      </c>
      <c r="J238" s="5">
        <v>1</v>
      </c>
      <c r="K238" s="8">
        <v>1</v>
      </c>
      <c r="L238" s="8">
        <v>1</v>
      </c>
      <c r="M238" s="5" t="s">
        <v>2230</v>
      </c>
      <c r="N238" s="5">
        <v>0</v>
      </c>
      <c r="O238" s="4">
        <v>237</v>
      </c>
      <c r="Q238" s="5">
        <v>1</v>
      </c>
      <c r="R238" s="5">
        <v>0</v>
      </c>
      <c r="S238" s="5">
        <v>0</v>
      </c>
      <c r="T238" s="5">
        <v>0</v>
      </c>
      <c r="U238" s="5" t="s">
        <v>397</v>
      </c>
      <c r="V238" s="5" t="s">
        <v>372</v>
      </c>
      <c r="W238" s="5" t="s">
        <v>1760</v>
      </c>
      <c r="X238" s="5" t="s">
        <v>1786</v>
      </c>
      <c r="Y238" s="5" t="s">
        <v>4112</v>
      </c>
      <c r="Z238" s="5" t="s">
        <v>1215</v>
      </c>
      <c r="AA238" s="5" t="s">
        <v>375</v>
      </c>
      <c r="AB238" s="5" t="s">
        <v>384</v>
      </c>
      <c r="AC238" s="5" t="s">
        <v>1769</v>
      </c>
      <c r="BF238" s="8"/>
      <c r="BG238" s="5">
        <v>4</v>
      </c>
      <c r="BH238"/>
      <c r="BI238"/>
      <c r="BJ238"/>
      <c r="BK238"/>
      <c r="BL238"/>
    </row>
    <row r="239" spans="1:64" s="5" customFormat="1" ht="15" customHeight="1" x14ac:dyDescent="0.25">
      <c r="A239" s="5" t="s">
        <v>2708</v>
      </c>
      <c r="B239" s="5" t="s">
        <v>2708</v>
      </c>
      <c r="C239" s="5" t="s">
        <v>8</v>
      </c>
      <c r="D239" s="5" t="s">
        <v>2231</v>
      </c>
      <c r="E239" s="5" t="s">
        <v>1460</v>
      </c>
      <c r="F239" s="5">
        <v>1</v>
      </c>
      <c r="J239" s="5">
        <v>1</v>
      </c>
      <c r="K239" s="8">
        <v>1</v>
      </c>
      <c r="L239" s="8">
        <v>1</v>
      </c>
      <c r="M239" s="5" t="s">
        <v>2230</v>
      </c>
      <c r="N239" s="5">
        <v>0</v>
      </c>
      <c r="O239" s="4">
        <v>238</v>
      </c>
      <c r="Q239" s="5">
        <v>1</v>
      </c>
      <c r="R239" s="5">
        <v>0</v>
      </c>
      <c r="S239" s="5">
        <v>0</v>
      </c>
      <c r="T239" s="5">
        <v>0</v>
      </c>
      <c r="U239" s="5" t="s">
        <v>397</v>
      </c>
      <c r="V239" s="5" t="s">
        <v>372</v>
      </c>
      <c r="W239" s="5" t="s">
        <v>1761</v>
      </c>
      <c r="X239" s="5" t="s">
        <v>1787</v>
      </c>
      <c r="Y239" s="5" t="s">
        <v>4112</v>
      </c>
      <c r="Z239" s="5" t="s">
        <v>1215</v>
      </c>
      <c r="AA239" s="5" t="s">
        <v>375</v>
      </c>
      <c r="AB239" s="5" t="s">
        <v>385</v>
      </c>
      <c r="AC239" s="5" t="s">
        <v>1770</v>
      </c>
      <c r="BF239" s="8"/>
      <c r="BG239" s="5">
        <v>4</v>
      </c>
      <c r="BH239"/>
      <c r="BI239"/>
      <c r="BJ239"/>
      <c r="BK239"/>
      <c r="BL239"/>
    </row>
    <row r="240" spans="1:64" s="5" customFormat="1" ht="15" customHeight="1" x14ac:dyDescent="0.25">
      <c r="A240" s="5" t="s">
        <v>2708</v>
      </c>
      <c r="B240" s="5" t="s">
        <v>2708</v>
      </c>
      <c r="C240" s="5" t="s">
        <v>8</v>
      </c>
      <c r="D240" s="5" t="s">
        <v>2231</v>
      </c>
      <c r="E240" s="5" t="s">
        <v>1460</v>
      </c>
      <c r="F240" s="5">
        <v>1</v>
      </c>
      <c r="J240" s="5">
        <v>1</v>
      </c>
      <c r="K240" s="8">
        <v>1</v>
      </c>
      <c r="L240" s="8">
        <v>1</v>
      </c>
      <c r="M240" s="5" t="s">
        <v>2230</v>
      </c>
      <c r="N240" s="5">
        <v>0</v>
      </c>
      <c r="O240" s="4">
        <v>239</v>
      </c>
      <c r="Q240" s="5">
        <v>1</v>
      </c>
      <c r="R240" s="5">
        <v>0</v>
      </c>
      <c r="S240" s="5">
        <v>0</v>
      </c>
      <c r="T240" s="5">
        <v>0</v>
      </c>
      <c r="U240" s="5" t="s">
        <v>397</v>
      </c>
      <c r="V240" s="5" t="s">
        <v>372</v>
      </c>
      <c r="W240" s="5" t="s">
        <v>1762</v>
      </c>
      <c r="X240" s="5" t="s">
        <v>1788</v>
      </c>
      <c r="Y240" s="5" t="s">
        <v>4112</v>
      </c>
      <c r="Z240" s="5" t="s">
        <v>1215</v>
      </c>
      <c r="AA240" s="5" t="s">
        <v>375</v>
      </c>
      <c r="AB240" s="5" t="s">
        <v>386</v>
      </c>
      <c r="AC240" s="5" t="s">
        <v>1771</v>
      </c>
      <c r="BF240" s="8"/>
      <c r="BG240" s="5">
        <v>4</v>
      </c>
      <c r="BH240"/>
      <c r="BI240"/>
      <c r="BJ240"/>
      <c r="BK240"/>
      <c r="BL240"/>
    </row>
    <row r="241" spans="1:64" s="5" customFormat="1" ht="15" customHeight="1" x14ac:dyDescent="0.25">
      <c r="A241" s="5" t="s">
        <v>2708</v>
      </c>
      <c r="B241" s="5" t="s">
        <v>2708</v>
      </c>
      <c r="C241" s="5" t="s">
        <v>8</v>
      </c>
      <c r="D241" s="5" t="s">
        <v>2231</v>
      </c>
      <c r="E241" s="5" t="s">
        <v>1460</v>
      </c>
      <c r="F241" s="5">
        <v>1</v>
      </c>
      <c r="J241" s="5">
        <v>1</v>
      </c>
      <c r="K241" s="8">
        <v>1</v>
      </c>
      <c r="L241" s="8">
        <v>1</v>
      </c>
      <c r="M241" s="5" t="s">
        <v>2230</v>
      </c>
      <c r="N241" s="5">
        <v>0</v>
      </c>
      <c r="O241" s="4">
        <v>240</v>
      </c>
      <c r="Q241" s="5">
        <v>1</v>
      </c>
      <c r="R241" s="5">
        <v>0</v>
      </c>
      <c r="S241" s="5">
        <v>0</v>
      </c>
      <c r="T241" s="5">
        <v>0</v>
      </c>
      <c r="U241" s="5" t="s">
        <v>397</v>
      </c>
      <c r="V241" s="5" t="s">
        <v>372</v>
      </c>
      <c r="W241" s="5" t="s">
        <v>1763</v>
      </c>
      <c r="X241" s="5" t="s">
        <v>1789</v>
      </c>
      <c r="Y241" s="5" t="s">
        <v>4112</v>
      </c>
      <c r="Z241" s="5" t="s">
        <v>1215</v>
      </c>
      <c r="AA241" s="5" t="s">
        <v>375</v>
      </c>
      <c r="AB241" s="5" t="s">
        <v>384</v>
      </c>
      <c r="AC241" s="5" t="s">
        <v>1769</v>
      </c>
      <c r="BF241" s="8"/>
      <c r="BG241" s="5">
        <v>4</v>
      </c>
      <c r="BH241"/>
      <c r="BI241"/>
      <c r="BJ241"/>
      <c r="BK241"/>
      <c r="BL241"/>
    </row>
    <row r="242" spans="1:64" s="5" customFormat="1" ht="15" customHeight="1" x14ac:dyDescent="0.25">
      <c r="A242" s="5" t="s">
        <v>2708</v>
      </c>
      <c r="B242" s="5" t="s">
        <v>2708</v>
      </c>
      <c r="C242" s="5" t="s">
        <v>8</v>
      </c>
      <c r="D242" s="5" t="s">
        <v>2231</v>
      </c>
      <c r="E242" s="5" t="s">
        <v>1460</v>
      </c>
      <c r="F242" s="5">
        <v>1</v>
      </c>
      <c r="J242" s="5">
        <v>1</v>
      </c>
      <c r="K242" s="8">
        <v>1</v>
      </c>
      <c r="L242" s="8">
        <v>1</v>
      </c>
      <c r="M242" s="5" t="s">
        <v>2230</v>
      </c>
      <c r="N242" s="5">
        <v>0</v>
      </c>
      <c r="O242" s="4">
        <v>241</v>
      </c>
      <c r="Q242" s="5">
        <v>1</v>
      </c>
      <c r="R242" s="5">
        <v>0</v>
      </c>
      <c r="S242" s="5">
        <v>0</v>
      </c>
      <c r="T242" s="5">
        <v>0</v>
      </c>
      <c r="U242" s="5" t="s">
        <v>397</v>
      </c>
      <c r="V242" s="5" t="s">
        <v>372</v>
      </c>
      <c r="W242" s="5" t="s">
        <v>1764</v>
      </c>
      <c r="X242" s="5" t="s">
        <v>1790</v>
      </c>
      <c r="Y242" s="5" t="s">
        <v>4112</v>
      </c>
      <c r="Z242" s="5" t="s">
        <v>1215</v>
      </c>
      <c r="AA242" s="5" t="s">
        <v>375</v>
      </c>
      <c r="AB242" s="5" t="s">
        <v>385</v>
      </c>
      <c r="AC242" s="5" t="s">
        <v>1770</v>
      </c>
      <c r="BF242" s="8"/>
      <c r="BG242" s="5">
        <v>4</v>
      </c>
      <c r="BH242"/>
      <c r="BI242"/>
      <c r="BJ242"/>
      <c r="BK242"/>
      <c r="BL242"/>
    </row>
    <row r="243" spans="1:64" s="5" customFormat="1" ht="15" customHeight="1" x14ac:dyDescent="0.25">
      <c r="A243" s="5" t="s">
        <v>2708</v>
      </c>
      <c r="B243" s="5" t="s">
        <v>2708</v>
      </c>
      <c r="C243" s="5" t="s">
        <v>8</v>
      </c>
      <c r="D243" s="5" t="s">
        <v>2231</v>
      </c>
      <c r="E243" s="5" t="s">
        <v>1460</v>
      </c>
      <c r="F243" s="5">
        <v>1</v>
      </c>
      <c r="J243" s="5">
        <v>1</v>
      </c>
      <c r="K243" s="8">
        <v>1</v>
      </c>
      <c r="L243" s="8">
        <v>1</v>
      </c>
      <c r="M243" s="5" t="s">
        <v>2230</v>
      </c>
      <c r="N243" s="5">
        <v>0</v>
      </c>
      <c r="O243" s="4">
        <v>242</v>
      </c>
      <c r="Q243" s="5">
        <v>1</v>
      </c>
      <c r="R243" s="5">
        <v>0</v>
      </c>
      <c r="S243" s="5">
        <v>0</v>
      </c>
      <c r="T243" s="5">
        <v>0</v>
      </c>
      <c r="U243" s="5" t="s">
        <v>397</v>
      </c>
      <c r="V243" s="5" t="s">
        <v>372</v>
      </c>
      <c r="W243" s="5" t="s">
        <v>1765</v>
      </c>
      <c r="X243" s="5" t="s">
        <v>1791</v>
      </c>
      <c r="Y243" s="5" t="s">
        <v>4112</v>
      </c>
      <c r="Z243" s="5" t="s">
        <v>1215</v>
      </c>
      <c r="AA243" s="5" t="s">
        <v>375</v>
      </c>
      <c r="AB243" s="5" t="s">
        <v>386</v>
      </c>
      <c r="AC243" s="5" t="s">
        <v>1771</v>
      </c>
      <c r="BF243" s="8"/>
      <c r="BG243" s="5">
        <v>4</v>
      </c>
      <c r="BH243"/>
      <c r="BI243"/>
      <c r="BJ243"/>
      <c r="BK243"/>
      <c r="BL243"/>
    </row>
    <row r="244" spans="1:64" s="5" customFormat="1" ht="15" customHeight="1" x14ac:dyDescent="0.25">
      <c r="A244" s="5" t="s">
        <v>2708</v>
      </c>
      <c r="B244" s="5" t="s">
        <v>2708</v>
      </c>
      <c r="C244" s="5" t="s">
        <v>8</v>
      </c>
      <c r="D244" s="5" t="s">
        <v>2231</v>
      </c>
      <c r="E244" s="5" t="s">
        <v>1460</v>
      </c>
      <c r="F244" s="5">
        <v>1</v>
      </c>
      <c r="J244" s="5">
        <v>1</v>
      </c>
      <c r="K244" s="8">
        <v>1</v>
      </c>
      <c r="L244" s="8">
        <v>1</v>
      </c>
      <c r="M244" s="5" t="s">
        <v>2230</v>
      </c>
      <c r="N244" s="5">
        <v>0</v>
      </c>
      <c r="O244" s="4">
        <v>243</v>
      </c>
      <c r="Q244" s="5">
        <v>1</v>
      </c>
      <c r="R244" s="5">
        <v>0</v>
      </c>
      <c r="S244" s="5">
        <v>0</v>
      </c>
      <c r="T244" s="5">
        <v>0</v>
      </c>
      <c r="U244" s="5" t="s">
        <v>397</v>
      </c>
      <c r="V244" s="5" t="s">
        <v>372</v>
      </c>
      <c r="W244" s="5" t="s">
        <v>1766</v>
      </c>
      <c r="X244" s="5" t="s">
        <v>1792</v>
      </c>
      <c r="Y244" s="5" t="s">
        <v>4112</v>
      </c>
      <c r="Z244" s="5" t="s">
        <v>1215</v>
      </c>
      <c r="AA244" s="5" t="s">
        <v>375</v>
      </c>
      <c r="AB244" s="5" t="s">
        <v>384</v>
      </c>
      <c r="AC244" s="5" t="s">
        <v>1769</v>
      </c>
      <c r="BF244" s="8"/>
      <c r="BG244" s="5">
        <v>4</v>
      </c>
      <c r="BH244"/>
      <c r="BI244"/>
      <c r="BJ244"/>
      <c r="BK244"/>
      <c r="BL244"/>
    </row>
    <row r="245" spans="1:64" s="5" customFormat="1" ht="15" customHeight="1" x14ac:dyDescent="0.25">
      <c r="A245" s="5" t="s">
        <v>2708</v>
      </c>
      <c r="B245" s="5" t="s">
        <v>2708</v>
      </c>
      <c r="C245" s="5" t="s">
        <v>8</v>
      </c>
      <c r="D245" s="5" t="s">
        <v>2231</v>
      </c>
      <c r="E245" s="5" t="s">
        <v>1460</v>
      </c>
      <c r="F245" s="5">
        <v>1</v>
      </c>
      <c r="J245" s="5">
        <v>1</v>
      </c>
      <c r="K245" s="8">
        <v>1</v>
      </c>
      <c r="L245" s="8">
        <v>1</v>
      </c>
      <c r="M245" s="5" t="s">
        <v>2230</v>
      </c>
      <c r="N245" s="5">
        <v>0</v>
      </c>
      <c r="O245" s="4">
        <v>244</v>
      </c>
      <c r="Q245" s="5">
        <v>1</v>
      </c>
      <c r="R245" s="5">
        <v>0</v>
      </c>
      <c r="S245" s="5">
        <v>0</v>
      </c>
      <c r="T245" s="5">
        <v>0</v>
      </c>
      <c r="U245" s="5" t="s">
        <v>397</v>
      </c>
      <c r="V245" s="5" t="s">
        <v>372</v>
      </c>
      <c r="W245" s="5" t="s">
        <v>1767</v>
      </c>
      <c r="X245" s="5" t="s">
        <v>1793</v>
      </c>
      <c r="Y245" s="5" t="s">
        <v>4112</v>
      </c>
      <c r="Z245" s="5" t="s">
        <v>1215</v>
      </c>
      <c r="AA245" s="5" t="s">
        <v>375</v>
      </c>
      <c r="AB245" s="5" t="s">
        <v>385</v>
      </c>
      <c r="AC245" s="5" t="s">
        <v>1770</v>
      </c>
      <c r="BF245" s="8"/>
      <c r="BG245" s="5">
        <v>4</v>
      </c>
      <c r="BH245"/>
      <c r="BI245"/>
      <c r="BJ245"/>
      <c r="BK245"/>
      <c r="BL245"/>
    </row>
    <row r="246" spans="1:64" s="5" customFormat="1" ht="15" customHeight="1" x14ac:dyDescent="0.25">
      <c r="A246" s="5" t="s">
        <v>2708</v>
      </c>
      <c r="B246" s="5" t="s">
        <v>2708</v>
      </c>
      <c r="C246" s="5" t="s">
        <v>8</v>
      </c>
      <c r="D246" s="5" t="s">
        <v>2231</v>
      </c>
      <c r="E246" s="5" t="s">
        <v>1460</v>
      </c>
      <c r="F246" s="5">
        <v>1</v>
      </c>
      <c r="J246" s="5">
        <v>1</v>
      </c>
      <c r="K246" s="8">
        <v>1</v>
      </c>
      <c r="L246" s="8">
        <v>1</v>
      </c>
      <c r="M246" s="5" t="s">
        <v>2230</v>
      </c>
      <c r="N246" s="5">
        <v>0</v>
      </c>
      <c r="O246" s="4">
        <v>245</v>
      </c>
      <c r="Q246" s="5">
        <v>1</v>
      </c>
      <c r="R246" s="5">
        <v>0</v>
      </c>
      <c r="S246" s="5">
        <v>0</v>
      </c>
      <c r="T246" s="5">
        <v>0</v>
      </c>
      <c r="U246" s="5" t="s">
        <v>397</v>
      </c>
      <c r="V246" s="5" t="s">
        <v>372</v>
      </c>
      <c r="W246" s="5" t="s">
        <v>1768</v>
      </c>
      <c r="X246" s="5" t="s">
        <v>1794</v>
      </c>
      <c r="Y246" s="5" t="s">
        <v>4112</v>
      </c>
      <c r="Z246" s="5" t="s">
        <v>1215</v>
      </c>
      <c r="AA246" s="5" t="s">
        <v>375</v>
      </c>
      <c r="AB246" s="5" t="s">
        <v>386</v>
      </c>
      <c r="AC246" s="5" t="s">
        <v>1771</v>
      </c>
      <c r="BF246" s="8"/>
      <c r="BG246" s="5">
        <v>4</v>
      </c>
      <c r="BH246"/>
      <c r="BI246"/>
      <c r="BJ246"/>
      <c r="BK246"/>
      <c r="BL246"/>
    </row>
    <row r="247" spans="1:64" s="5" customFormat="1" ht="15" customHeight="1" x14ac:dyDescent="0.25">
      <c r="A247" s="5" t="s">
        <v>2708</v>
      </c>
      <c r="B247" s="5" t="s">
        <v>2708</v>
      </c>
      <c r="C247" s="5" t="s">
        <v>8</v>
      </c>
      <c r="D247" s="5" t="s">
        <v>2231</v>
      </c>
      <c r="E247" s="5" t="s">
        <v>1460</v>
      </c>
      <c r="F247" s="5">
        <v>1</v>
      </c>
      <c r="J247" s="5">
        <v>1</v>
      </c>
      <c r="K247" s="8">
        <v>1</v>
      </c>
      <c r="L247" s="8">
        <v>1</v>
      </c>
      <c r="M247" s="5" t="s">
        <v>2230</v>
      </c>
      <c r="N247" s="5">
        <v>0</v>
      </c>
      <c r="O247" s="4">
        <v>246</v>
      </c>
      <c r="Q247" s="5">
        <v>1</v>
      </c>
      <c r="R247" s="5">
        <v>0</v>
      </c>
      <c r="S247" s="5">
        <v>0</v>
      </c>
      <c r="T247" s="5">
        <v>0</v>
      </c>
      <c r="U247" s="5" t="s">
        <v>397</v>
      </c>
      <c r="V247" s="5" t="s">
        <v>372</v>
      </c>
      <c r="W247" s="5" t="s">
        <v>1795</v>
      </c>
      <c r="X247" s="5" t="s">
        <v>1810</v>
      </c>
      <c r="Y247" s="5" t="s">
        <v>4112</v>
      </c>
      <c r="Z247" s="5" t="s">
        <v>1215</v>
      </c>
      <c r="AA247" s="5" t="s">
        <v>375</v>
      </c>
      <c r="AB247" s="5" t="s">
        <v>1747</v>
      </c>
      <c r="AC247" s="5" t="s">
        <v>1769</v>
      </c>
      <c r="BF247" s="8"/>
      <c r="BG247" s="5">
        <v>4</v>
      </c>
      <c r="BH247"/>
      <c r="BI247"/>
      <c r="BJ247"/>
      <c r="BK247"/>
      <c r="BL247"/>
    </row>
    <row r="248" spans="1:64" s="5" customFormat="1" ht="15" customHeight="1" x14ac:dyDescent="0.25">
      <c r="A248" s="5" t="s">
        <v>2708</v>
      </c>
      <c r="B248" s="5" t="s">
        <v>2708</v>
      </c>
      <c r="C248" s="5" t="s">
        <v>8</v>
      </c>
      <c r="D248" s="5" t="s">
        <v>2231</v>
      </c>
      <c r="E248" s="5" t="s">
        <v>1460</v>
      </c>
      <c r="F248" s="5">
        <v>1</v>
      </c>
      <c r="J248" s="5">
        <v>1</v>
      </c>
      <c r="K248" s="8">
        <v>1</v>
      </c>
      <c r="L248" s="8">
        <v>1</v>
      </c>
      <c r="M248" s="5" t="s">
        <v>2230</v>
      </c>
      <c r="N248" s="5">
        <v>0</v>
      </c>
      <c r="O248" s="4">
        <v>247</v>
      </c>
      <c r="Q248" s="5">
        <v>1</v>
      </c>
      <c r="R248" s="5">
        <v>0</v>
      </c>
      <c r="S248" s="5">
        <v>0</v>
      </c>
      <c r="T248" s="5">
        <v>0</v>
      </c>
      <c r="U248" s="5" t="s">
        <v>397</v>
      </c>
      <c r="V248" s="5" t="s">
        <v>372</v>
      </c>
      <c r="W248" s="5" t="s">
        <v>1796</v>
      </c>
      <c r="X248" s="5" t="s">
        <v>1811</v>
      </c>
      <c r="Y248" s="5" t="s">
        <v>4112</v>
      </c>
      <c r="Z248" s="5" t="s">
        <v>1215</v>
      </c>
      <c r="AA248" s="5" t="s">
        <v>375</v>
      </c>
      <c r="AB248" s="5" t="s">
        <v>1748</v>
      </c>
      <c r="AC248" s="5" t="s">
        <v>1770</v>
      </c>
      <c r="BF248" s="8"/>
      <c r="BG248" s="5">
        <v>4</v>
      </c>
      <c r="BH248"/>
      <c r="BI248"/>
      <c r="BJ248"/>
      <c r="BK248"/>
      <c r="BL248"/>
    </row>
    <row r="249" spans="1:64" s="5" customFormat="1" ht="15" customHeight="1" x14ac:dyDescent="0.25">
      <c r="A249" s="5" t="s">
        <v>2708</v>
      </c>
      <c r="B249" s="5" t="s">
        <v>2708</v>
      </c>
      <c r="C249" s="5" t="s">
        <v>8</v>
      </c>
      <c r="D249" s="5" t="s">
        <v>2231</v>
      </c>
      <c r="E249" s="5" t="s">
        <v>1460</v>
      </c>
      <c r="F249" s="5">
        <v>1</v>
      </c>
      <c r="J249" s="5">
        <v>1</v>
      </c>
      <c r="K249" s="8">
        <v>1</v>
      </c>
      <c r="L249" s="8">
        <v>1</v>
      </c>
      <c r="M249" s="5" t="s">
        <v>2230</v>
      </c>
      <c r="N249" s="5">
        <v>0</v>
      </c>
      <c r="O249" s="4">
        <v>248</v>
      </c>
      <c r="Q249" s="5">
        <v>1</v>
      </c>
      <c r="R249" s="5">
        <v>0</v>
      </c>
      <c r="S249" s="5">
        <v>0</v>
      </c>
      <c r="T249" s="5">
        <v>0</v>
      </c>
      <c r="U249" s="5" t="s">
        <v>397</v>
      </c>
      <c r="V249" s="5" t="s">
        <v>372</v>
      </c>
      <c r="W249" s="5" t="s">
        <v>1797</v>
      </c>
      <c r="X249" s="5" t="s">
        <v>1812</v>
      </c>
      <c r="Y249" s="5" t="s">
        <v>4112</v>
      </c>
      <c r="Z249" s="5" t="s">
        <v>1215</v>
      </c>
      <c r="AA249" s="5" t="s">
        <v>375</v>
      </c>
      <c r="AB249" s="5" t="s">
        <v>1749</v>
      </c>
      <c r="AC249" s="5" t="s">
        <v>1771</v>
      </c>
      <c r="BF249" s="8"/>
      <c r="BG249" s="5">
        <v>4</v>
      </c>
      <c r="BH249"/>
      <c r="BI249"/>
      <c r="BJ249"/>
      <c r="BK249"/>
      <c r="BL249"/>
    </row>
    <row r="250" spans="1:64" s="5" customFormat="1" ht="15" customHeight="1" x14ac:dyDescent="0.25">
      <c r="A250" s="5" t="s">
        <v>2708</v>
      </c>
      <c r="B250" s="5" t="s">
        <v>2708</v>
      </c>
      <c r="C250" s="5" t="s">
        <v>8</v>
      </c>
      <c r="D250" s="5" t="s">
        <v>2231</v>
      </c>
      <c r="E250" s="5" t="s">
        <v>1460</v>
      </c>
      <c r="F250" s="5">
        <v>1</v>
      </c>
      <c r="J250" s="5">
        <v>1</v>
      </c>
      <c r="K250" s="8">
        <v>1</v>
      </c>
      <c r="L250" s="8">
        <v>1</v>
      </c>
      <c r="M250" s="5" t="s">
        <v>2230</v>
      </c>
      <c r="N250" s="5">
        <v>0</v>
      </c>
      <c r="O250" s="4">
        <v>249</v>
      </c>
      <c r="Q250" s="5">
        <v>1</v>
      </c>
      <c r="R250" s="5">
        <v>0</v>
      </c>
      <c r="S250" s="5">
        <v>0</v>
      </c>
      <c r="T250" s="5">
        <v>0</v>
      </c>
      <c r="U250" s="5" t="s">
        <v>397</v>
      </c>
      <c r="V250" s="5" t="s">
        <v>372</v>
      </c>
      <c r="W250" s="5" t="s">
        <v>1798</v>
      </c>
      <c r="X250" s="5" t="s">
        <v>1813</v>
      </c>
      <c r="Y250" s="5" t="s">
        <v>4112</v>
      </c>
      <c r="Z250" s="5" t="s">
        <v>1215</v>
      </c>
      <c r="AA250" s="5" t="s">
        <v>375</v>
      </c>
      <c r="AB250" s="5" t="s">
        <v>1747</v>
      </c>
      <c r="AC250" s="5" t="s">
        <v>1769</v>
      </c>
      <c r="BF250" s="8"/>
      <c r="BG250" s="5">
        <v>4</v>
      </c>
      <c r="BH250"/>
      <c r="BI250"/>
      <c r="BJ250"/>
      <c r="BK250"/>
      <c r="BL250"/>
    </row>
    <row r="251" spans="1:64" s="5" customFormat="1" ht="15" customHeight="1" x14ac:dyDescent="0.25">
      <c r="A251" s="5" t="s">
        <v>2708</v>
      </c>
      <c r="B251" s="5" t="s">
        <v>2708</v>
      </c>
      <c r="C251" s="5" t="s">
        <v>8</v>
      </c>
      <c r="D251" s="5" t="s">
        <v>2231</v>
      </c>
      <c r="E251" s="5" t="s">
        <v>1460</v>
      </c>
      <c r="F251" s="5">
        <v>1</v>
      </c>
      <c r="J251" s="5">
        <v>1</v>
      </c>
      <c r="K251" s="8">
        <v>1</v>
      </c>
      <c r="L251" s="8">
        <v>1</v>
      </c>
      <c r="M251" s="5" t="s">
        <v>2230</v>
      </c>
      <c r="N251" s="5">
        <v>0</v>
      </c>
      <c r="O251" s="4">
        <v>250</v>
      </c>
      <c r="Q251" s="5">
        <v>1</v>
      </c>
      <c r="R251" s="5">
        <v>0</v>
      </c>
      <c r="S251" s="5">
        <v>0</v>
      </c>
      <c r="T251" s="5">
        <v>0</v>
      </c>
      <c r="U251" s="5" t="s">
        <v>397</v>
      </c>
      <c r="V251" s="5" t="s">
        <v>372</v>
      </c>
      <c r="W251" s="5" t="s">
        <v>1799</v>
      </c>
      <c r="X251" s="5" t="s">
        <v>1814</v>
      </c>
      <c r="Y251" s="5" t="s">
        <v>4112</v>
      </c>
      <c r="Z251" s="5" t="s">
        <v>1215</v>
      </c>
      <c r="AA251" s="5" t="s">
        <v>375</v>
      </c>
      <c r="AB251" s="5" t="s">
        <v>1748</v>
      </c>
      <c r="AC251" s="5" t="s">
        <v>1770</v>
      </c>
      <c r="BF251" s="8"/>
      <c r="BG251" s="5">
        <v>4</v>
      </c>
      <c r="BH251"/>
      <c r="BI251"/>
      <c r="BJ251"/>
      <c r="BK251"/>
      <c r="BL251"/>
    </row>
    <row r="252" spans="1:64" s="5" customFormat="1" ht="15" customHeight="1" x14ac:dyDescent="0.25">
      <c r="A252" s="5" t="s">
        <v>2708</v>
      </c>
      <c r="B252" s="5" t="s">
        <v>2708</v>
      </c>
      <c r="C252" s="5" t="s">
        <v>8</v>
      </c>
      <c r="D252" s="5" t="s">
        <v>2231</v>
      </c>
      <c r="E252" s="5" t="s">
        <v>1460</v>
      </c>
      <c r="F252" s="5">
        <v>1</v>
      </c>
      <c r="J252" s="5">
        <v>1</v>
      </c>
      <c r="K252" s="8">
        <v>1</v>
      </c>
      <c r="L252" s="8">
        <v>1</v>
      </c>
      <c r="M252" s="5" t="s">
        <v>2230</v>
      </c>
      <c r="N252" s="5">
        <v>0</v>
      </c>
      <c r="O252" s="4">
        <v>251</v>
      </c>
      <c r="Q252" s="5">
        <v>1</v>
      </c>
      <c r="R252" s="5">
        <v>0</v>
      </c>
      <c r="S252" s="5">
        <v>0</v>
      </c>
      <c r="T252" s="5">
        <v>0</v>
      </c>
      <c r="U252" s="5" t="s">
        <v>397</v>
      </c>
      <c r="V252" s="5" t="s">
        <v>372</v>
      </c>
      <c r="W252" s="5" t="s">
        <v>1800</v>
      </c>
      <c r="X252" s="5" t="s">
        <v>1815</v>
      </c>
      <c r="Y252" s="5" t="s">
        <v>4112</v>
      </c>
      <c r="Z252" s="5" t="s">
        <v>1215</v>
      </c>
      <c r="AA252" s="5" t="s">
        <v>375</v>
      </c>
      <c r="AB252" s="5" t="s">
        <v>1749</v>
      </c>
      <c r="AC252" s="5" t="s">
        <v>1771</v>
      </c>
      <c r="BF252" s="8"/>
      <c r="BG252" s="5">
        <v>4</v>
      </c>
      <c r="BH252"/>
      <c r="BI252"/>
      <c r="BJ252"/>
      <c r="BK252"/>
      <c r="BL252"/>
    </row>
    <row r="253" spans="1:64" s="5" customFormat="1" ht="15" customHeight="1" x14ac:dyDescent="0.25">
      <c r="A253" s="5" t="s">
        <v>2708</v>
      </c>
      <c r="B253" s="5" t="s">
        <v>2708</v>
      </c>
      <c r="C253" s="5" t="s">
        <v>8</v>
      </c>
      <c r="D253" s="5" t="s">
        <v>2231</v>
      </c>
      <c r="E253" s="5" t="s">
        <v>1460</v>
      </c>
      <c r="F253" s="5">
        <v>1</v>
      </c>
      <c r="J253" s="5">
        <v>1</v>
      </c>
      <c r="K253" s="8">
        <v>1</v>
      </c>
      <c r="L253" s="8">
        <v>1</v>
      </c>
      <c r="M253" s="5" t="s">
        <v>2230</v>
      </c>
      <c r="N253" s="5">
        <v>0</v>
      </c>
      <c r="O253" s="4">
        <v>252</v>
      </c>
      <c r="Q253" s="5">
        <v>1</v>
      </c>
      <c r="R253" s="5">
        <v>0</v>
      </c>
      <c r="S253" s="5">
        <v>0</v>
      </c>
      <c r="T253" s="5">
        <v>0</v>
      </c>
      <c r="U253" s="5" t="s">
        <v>397</v>
      </c>
      <c r="V253" s="5" t="s">
        <v>372</v>
      </c>
      <c r="W253" s="5" t="s">
        <v>1801</v>
      </c>
      <c r="X253" s="5" t="s">
        <v>1816</v>
      </c>
      <c r="Y253" s="5" t="s">
        <v>4112</v>
      </c>
      <c r="Z253" s="5" t="s">
        <v>1215</v>
      </c>
      <c r="AA253" s="5" t="s">
        <v>375</v>
      </c>
      <c r="AB253" s="5" t="s">
        <v>1747</v>
      </c>
      <c r="AC253" s="5" t="s">
        <v>1769</v>
      </c>
      <c r="BF253" s="8"/>
      <c r="BG253" s="5">
        <v>4</v>
      </c>
      <c r="BH253"/>
      <c r="BI253"/>
      <c r="BJ253"/>
      <c r="BK253"/>
      <c r="BL253"/>
    </row>
    <row r="254" spans="1:64" s="5" customFormat="1" ht="15" customHeight="1" x14ac:dyDescent="0.25">
      <c r="A254" s="5" t="s">
        <v>2708</v>
      </c>
      <c r="B254" s="5" t="s">
        <v>2708</v>
      </c>
      <c r="C254" s="5" t="s">
        <v>8</v>
      </c>
      <c r="D254" s="5" t="s">
        <v>2231</v>
      </c>
      <c r="E254" s="5" t="s">
        <v>1460</v>
      </c>
      <c r="F254" s="5">
        <v>1</v>
      </c>
      <c r="J254" s="5">
        <v>1</v>
      </c>
      <c r="K254" s="8">
        <v>1</v>
      </c>
      <c r="L254" s="8">
        <v>1</v>
      </c>
      <c r="M254" s="5" t="s">
        <v>2230</v>
      </c>
      <c r="N254" s="5">
        <v>0</v>
      </c>
      <c r="O254" s="4">
        <v>253</v>
      </c>
      <c r="Q254" s="5">
        <v>1</v>
      </c>
      <c r="R254" s="5">
        <v>0</v>
      </c>
      <c r="S254" s="5">
        <v>0</v>
      </c>
      <c r="T254" s="5">
        <v>0</v>
      </c>
      <c r="U254" s="5" t="s">
        <v>397</v>
      </c>
      <c r="V254" s="5" t="s">
        <v>372</v>
      </c>
      <c r="W254" s="5" t="s">
        <v>1802</v>
      </c>
      <c r="X254" s="5" t="s">
        <v>1817</v>
      </c>
      <c r="Y254" s="5" t="s">
        <v>4112</v>
      </c>
      <c r="Z254" s="5" t="s">
        <v>1215</v>
      </c>
      <c r="AA254" s="5" t="s">
        <v>375</v>
      </c>
      <c r="AB254" s="5" t="s">
        <v>1748</v>
      </c>
      <c r="AC254" s="5" t="s">
        <v>1770</v>
      </c>
      <c r="BF254" s="8"/>
      <c r="BG254" s="5">
        <v>4</v>
      </c>
      <c r="BH254"/>
      <c r="BI254"/>
      <c r="BJ254"/>
      <c r="BK254"/>
      <c r="BL254"/>
    </row>
    <row r="255" spans="1:64" s="5" customFormat="1" ht="15" customHeight="1" x14ac:dyDescent="0.25">
      <c r="A255" s="5" t="s">
        <v>2708</v>
      </c>
      <c r="B255" s="5" t="s">
        <v>2708</v>
      </c>
      <c r="C255" s="5" t="s">
        <v>8</v>
      </c>
      <c r="D255" s="5" t="s">
        <v>2231</v>
      </c>
      <c r="E255" s="5" t="s">
        <v>1460</v>
      </c>
      <c r="F255" s="5">
        <v>1</v>
      </c>
      <c r="J255" s="5">
        <v>1</v>
      </c>
      <c r="K255" s="8">
        <v>1</v>
      </c>
      <c r="L255" s="8">
        <v>1</v>
      </c>
      <c r="M255" s="5" t="s">
        <v>2230</v>
      </c>
      <c r="N255" s="5">
        <v>0</v>
      </c>
      <c r="O255" s="4">
        <v>254</v>
      </c>
      <c r="Q255" s="5">
        <v>1</v>
      </c>
      <c r="R255" s="5">
        <v>0</v>
      </c>
      <c r="S255" s="5">
        <v>0</v>
      </c>
      <c r="T255" s="5">
        <v>0</v>
      </c>
      <c r="U255" s="5" t="s">
        <v>397</v>
      </c>
      <c r="V255" s="5" t="s">
        <v>372</v>
      </c>
      <c r="W255" s="5" t="s">
        <v>1803</v>
      </c>
      <c r="X255" s="5" t="s">
        <v>1818</v>
      </c>
      <c r="Y255" s="5" t="s">
        <v>4112</v>
      </c>
      <c r="Z255" s="5" t="s">
        <v>1215</v>
      </c>
      <c r="AA255" s="5" t="s">
        <v>375</v>
      </c>
      <c r="AB255" s="5" t="s">
        <v>1749</v>
      </c>
      <c r="AC255" s="5" t="s">
        <v>1771</v>
      </c>
      <c r="BF255" s="8"/>
      <c r="BG255" s="5">
        <v>4</v>
      </c>
      <c r="BH255"/>
      <c r="BI255"/>
      <c r="BJ255"/>
      <c r="BK255"/>
      <c r="BL255"/>
    </row>
    <row r="256" spans="1:64" s="5" customFormat="1" ht="15" customHeight="1" x14ac:dyDescent="0.25">
      <c r="A256" s="5" t="s">
        <v>2708</v>
      </c>
      <c r="B256" s="5" t="s">
        <v>2708</v>
      </c>
      <c r="C256" s="5" t="s">
        <v>8</v>
      </c>
      <c r="D256" s="5" t="s">
        <v>2231</v>
      </c>
      <c r="E256" s="5" t="s">
        <v>1460</v>
      </c>
      <c r="F256" s="5">
        <v>1</v>
      </c>
      <c r="J256" s="5">
        <v>1</v>
      </c>
      <c r="K256" s="8">
        <v>1</v>
      </c>
      <c r="L256" s="8">
        <v>1</v>
      </c>
      <c r="M256" s="5" t="s">
        <v>2230</v>
      </c>
      <c r="N256" s="5">
        <v>0</v>
      </c>
      <c r="O256" s="4">
        <v>255</v>
      </c>
      <c r="Q256" s="5">
        <v>1</v>
      </c>
      <c r="R256" s="5">
        <v>0</v>
      </c>
      <c r="S256" s="5">
        <v>0</v>
      </c>
      <c r="T256" s="5">
        <v>0</v>
      </c>
      <c r="U256" s="5" t="s">
        <v>397</v>
      </c>
      <c r="V256" s="5" t="s">
        <v>372</v>
      </c>
      <c r="W256" s="5" t="s">
        <v>1804</v>
      </c>
      <c r="X256" s="5" t="s">
        <v>1819</v>
      </c>
      <c r="Y256" s="5" t="s">
        <v>4112</v>
      </c>
      <c r="Z256" s="5" t="s">
        <v>1215</v>
      </c>
      <c r="AA256" s="5" t="s">
        <v>375</v>
      </c>
      <c r="AB256" s="5" t="s">
        <v>1747</v>
      </c>
      <c r="AC256" s="5" t="s">
        <v>1769</v>
      </c>
      <c r="BF256" s="8"/>
      <c r="BG256" s="5">
        <v>4</v>
      </c>
      <c r="BH256"/>
      <c r="BI256"/>
      <c r="BJ256"/>
      <c r="BK256"/>
      <c r="BL256"/>
    </row>
    <row r="257" spans="1:64" s="5" customFormat="1" ht="15" customHeight="1" x14ac:dyDescent="0.25">
      <c r="A257" s="5" t="s">
        <v>2708</v>
      </c>
      <c r="B257" s="5" t="s">
        <v>2708</v>
      </c>
      <c r="C257" s="5" t="s">
        <v>8</v>
      </c>
      <c r="D257" s="5" t="s">
        <v>2231</v>
      </c>
      <c r="E257" s="5" t="s">
        <v>1460</v>
      </c>
      <c r="F257" s="5">
        <v>1</v>
      </c>
      <c r="J257" s="5">
        <v>1</v>
      </c>
      <c r="K257" s="8">
        <v>1</v>
      </c>
      <c r="L257" s="8">
        <v>1</v>
      </c>
      <c r="M257" s="5" t="s">
        <v>2230</v>
      </c>
      <c r="N257" s="5">
        <v>0</v>
      </c>
      <c r="O257" s="4">
        <v>256</v>
      </c>
      <c r="Q257" s="5">
        <v>1</v>
      </c>
      <c r="R257" s="5">
        <v>0</v>
      </c>
      <c r="S257" s="5">
        <v>0</v>
      </c>
      <c r="T257" s="5">
        <v>0</v>
      </c>
      <c r="U257" s="5" t="s">
        <v>397</v>
      </c>
      <c r="V257" s="5" t="s">
        <v>372</v>
      </c>
      <c r="W257" s="5" t="s">
        <v>1805</v>
      </c>
      <c r="X257" s="5" t="s">
        <v>1820</v>
      </c>
      <c r="Y257" s="5" t="s">
        <v>4112</v>
      </c>
      <c r="Z257" s="5" t="s">
        <v>1215</v>
      </c>
      <c r="AA257" s="5" t="s">
        <v>375</v>
      </c>
      <c r="AB257" s="5" t="s">
        <v>1748</v>
      </c>
      <c r="AC257" s="5" t="s">
        <v>1770</v>
      </c>
      <c r="BF257" s="8"/>
      <c r="BG257" s="5">
        <v>4</v>
      </c>
      <c r="BH257"/>
      <c r="BI257"/>
      <c r="BJ257"/>
      <c r="BK257"/>
      <c r="BL257"/>
    </row>
    <row r="258" spans="1:64" s="5" customFormat="1" ht="15" customHeight="1" x14ac:dyDescent="0.25">
      <c r="A258" s="5" t="s">
        <v>2708</v>
      </c>
      <c r="B258" s="5" t="s">
        <v>2708</v>
      </c>
      <c r="C258" s="5" t="s">
        <v>8</v>
      </c>
      <c r="D258" s="5" t="s">
        <v>2231</v>
      </c>
      <c r="E258" s="5" t="s">
        <v>1460</v>
      </c>
      <c r="F258" s="5">
        <v>1</v>
      </c>
      <c r="J258" s="5">
        <v>1</v>
      </c>
      <c r="K258" s="8">
        <v>1</v>
      </c>
      <c r="L258" s="8">
        <v>1</v>
      </c>
      <c r="M258" s="5" t="s">
        <v>2230</v>
      </c>
      <c r="N258" s="5">
        <v>0</v>
      </c>
      <c r="O258" s="4">
        <v>257</v>
      </c>
      <c r="Q258" s="5">
        <v>1</v>
      </c>
      <c r="R258" s="5">
        <v>0</v>
      </c>
      <c r="S258" s="5">
        <v>0</v>
      </c>
      <c r="T258" s="5">
        <v>0</v>
      </c>
      <c r="U258" s="5" t="s">
        <v>397</v>
      </c>
      <c r="V258" s="5" t="s">
        <v>372</v>
      </c>
      <c r="W258" s="5" t="s">
        <v>1806</v>
      </c>
      <c r="X258" s="5" t="s">
        <v>1821</v>
      </c>
      <c r="Y258" s="5" t="s">
        <v>4112</v>
      </c>
      <c r="Z258" s="5" t="s">
        <v>1215</v>
      </c>
      <c r="AA258" s="5" t="s">
        <v>375</v>
      </c>
      <c r="AB258" s="5" t="s">
        <v>1749</v>
      </c>
      <c r="AC258" s="5" t="s">
        <v>1771</v>
      </c>
      <c r="BF258" s="8"/>
      <c r="BG258" s="5">
        <v>4</v>
      </c>
      <c r="BH258"/>
      <c r="BI258"/>
      <c r="BJ258"/>
      <c r="BK258"/>
      <c r="BL258"/>
    </row>
    <row r="259" spans="1:64" s="5" customFormat="1" ht="15" customHeight="1" x14ac:dyDescent="0.25">
      <c r="A259" s="5" t="s">
        <v>2708</v>
      </c>
      <c r="B259" s="5" t="s">
        <v>2708</v>
      </c>
      <c r="C259" s="5" t="s">
        <v>8</v>
      </c>
      <c r="D259" s="5" t="s">
        <v>2231</v>
      </c>
      <c r="E259" s="5" t="s">
        <v>1460</v>
      </c>
      <c r="F259" s="5">
        <v>1</v>
      </c>
      <c r="J259" s="5">
        <v>1</v>
      </c>
      <c r="K259" s="8">
        <v>1</v>
      </c>
      <c r="L259" s="8">
        <v>1</v>
      </c>
      <c r="M259" s="5" t="s">
        <v>2230</v>
      </c>
      <c r="N259" s="5">
        <v>0</v>
      </c>
      <c r="O259" s="4">
        <v>258</v>
      </c>
      <c r="Q259" s="5">
        <v>1</v>
      </c>
      <c r="R259" s="5">
        <v>0</v>
      </c>
      <c r="S259" s="5">
        <v>0</v>
      </c>
      <c r="T259" s="5">
        <v>0</v>
      </c>
      <c r="U259" s="5" t="s">
        <v>397</v>
      </c>
      <c r="V259" s="5" t="s">
        <v>372</v>
      </c>
      <c r="W259" s="5" t="s">
        <v>1807</v>
      </c>
      <c r="X259" s="5" t="s">
        <v>1822</v>
      </c>
      <c r="Y259" s="5" t="s">
        <v>4112</v>
      </c>
      <c r="Z259" s="5" t="s">
        <v>1215</v>
      </c>
      <c r="AA259" s="5" t="s">
        <v>375</v>
      </c>
      <c r="AB259" s="5" t="s">
        <v>1747</v>
      </c>
      <c r="AC259" s="5" t="s">
        <v>1769</v>
      </c>
      <c r="BF259" s="8"/>
      <c r="BG259" s="5">
        <v>4</v>
      </c>
      <c r="BH259"/>
      <c r="BI259"/>
      <c r="BJ259"/>
      <c r="BK259"/>
      <c r="BL259"/>
    </row>
    <row r="260" spans="1:64" s="5" customFormat="1" ht="15" customHeight="1" x14ac:dyDescent="0.25">
      <c r="A260" s="5" t="s">
        <v>2708</v>
      </c>
      <c r="B260" s="5" t="s">
        <v>2708</v>
      </c>
      <c r="C260" s="5" t="s">
        <v>8</v>
      </c>
      <c r="D260" s="5" t="s">
        <v>2231</v>
      </c>
      <c r="E260" s="5" t="s">
        <v>1460</v>
      </c>
      <c r="F260" s="5">
        <v>1</v>
      </c>
      <c r="J260" s="5">
        <v>1</v>
      </c>
      <c r="K260" s="8">
        <v>1</v>
      </c>
      <c r="L260" s="8">
        <v>1</v>
      </c>
      <c r="M260" s="5" t="s">
        <v>2230</v>
      </c>
      <c r="N260" s="5">
        <v>0</v>
      </c>
      <c r="O260" s="4">
        <v>259</v>
      </c>
      <c r="Q260" s="5">
        <v>1</v>
      </c>
      <c r="R260" s="5">
        <v>0</v>
      </c>
      <c r="S260" s="5">
        <v>0</v>
      </c>
      <c r="T260" s="5">
        <v>0</v>
      </c>
      <c r="U260" s="5" t="s">
        <v>397</v>
      </c>
      <c r="V260" s="5" t="s">
        <v>372</v>
      </c>
      <c r="W260" s="5" t="s">
        <v>1808</v>
      </c>
      <c r="X260" s="5" t="s">
        <v>1823</v>
      </c>
      <c r="Y260" s="5" t="s">
        <v>4112</v>
      </c>
      <c r="Z260" s="5" t="s">
        <v>1215</v>
      </c>
      <c r="AA260" s="5" t="s">
        <v>375</v>
      </c>
      <c r="AB260" s="5" t="s">
        <v>1748</v>
      </c>
      <c r="AC260" s="5" t="s">
        <v>1770</v>
      </c>
      <c r="BF260" s="8"/>
      <c r="BG260" s="5">
        <v>4</v>
      </c>
      <c r="BH260"/>
      <c r="BI260"/>
      <c r="BJ260"/>
      <c r="BK260"/>
      <c r="BL260"/>
    </row>
    <row r="261" spans="1:64" s="5" customFormat="1" ht="15" customHeight="1" x14ac:dyDescent="0.25">
      <c r="A261" s="5" t="s">
        <v>2708</v>
      </c>
      <c r="B261" s="5" t="s">
        <v>2708</v>
      </c>
      <c r="C261" s="5" t="s">
        <v>8</v>
      </c>
      <c r="D261" s="5" t="s">
        <v>2231</v>
      </c>
      <c r="E261" s="5" t="s">
        <v>1460</v>
      </c>
      <c r="F261" s="5">
        <v>1</v>
      </c>
      <c r="J261" s="5">
        <v>1</v>
      </c>
      <c r="K261" s="8">
        <v>1</v>
      </c>
      <c r="L261" s="8">
        <v>1</v>
      </c>
      <c r="M261" s="5" t="s">
        <v>2230</v>
      </c>
      <c r="N261" s="5">
        <v>0</v>
      </c>
      <c r="O261" s="4">
        <v>260</v>
      </c>
      <c r="Q261" s="5">
        <v>1</v>
      </c>
      <c r="R261" s="5">
        <v>0</v>
      </c>
      <c r="S261" s="5">
        <v>0</v>
      </c>
      <c r="T261" s="5">
        <v>0</v>
      </c>
      <c r="U261" s="5" t="s">
        <v>397</v>
      </c>
      <c r="V261" s="5" t="s">
        <v>372</v>
      </c>
      <c r="W261" s="5" t="s">
        <v>1809</v>
      </c>
      <c r="X261" s="5" t="s">
        <v>1824</v>
      </c>
      <c r="Y261" s="5" t="s">
        <v>4112</v>
      </c>
      <c r="Z261" s="5" t="s">
        <v>1215</v>
      </c>
      <c r="AA261" s="5" t="s">
        <v>375</v>
      </c>
      <c r="AB261" s="5" t="s">
        <v>1749</v>
      </c>
      <c r="AC261" s="5" t="s">
        <v>1771</v>
      </c>
      <c r="BF261" s="8"/>
      <c r="BG261" s="5">
        <v>4</v>
      </c>
      <c r="BH261"/>
      <c r="BI261"/>
      <c r="BJ261"/>
      <c r="BK261"/>
      <c r="BL261"/>
    </row>
    <row r="262" spans="1:64" s="5" customFormat="1" ht="15" customHeight="1" x14ac:dyDescent="0.25">
      <c r="A262" s="5" t="s">
        <v>2708</v>
      </c>
      <c r="B262" s="5" t="s">
        <v>2708</v>
      </c>
      <c r="C262" s="5" t="s">
        <v>8</v>
      </c>
      <c r="D262" s="5" t="s">
        <v>2231</v>
      </c>
      <c r="E262" s="5" t="s">
        <v>1460</v>
      </c>
      <c r="F262" s="5">
        <v>1</v>
      </c>
      <c r="J262" s="5">
        <v>1</v>
      </c>
      <c r="K262" s="8">
        <v>1</v>
      </c>
      <c r="L262" s="8">
        <v>1</v>
      </c>
      <c r="M262" s="5" t="s">
        <v>2230</v>
      </c>
      <c r="N262" s="5">
        <v>0</v>
      </c>
      <c r="O262" s="4">
        <v>261</v>
      </c>
      <c r="Q262" s="5">
        <v>1</v>
      </c>
      <c r="R262" s="5">
        <v>0</v>
      </c>
      <c r="S262" s="5">
        <v>0</v>
      </c>
      <c r="T262" s="5">
        <v>0</v>
      </c>
      <c r="U262" s="5" t="s">
        <v>397</v>
      </c>
      <c r="V262" s="5" t="s">
        <v>372</v>
      </c>
      <c r="W262" s="5" t="s">
        <v>1829</v>
      </c>
      <c r="X262" s="5" t="s">
        <v>3664</v>
      </c>
      <c r="Y262" s="5" t="s">
        <v>4112</v>
      </c>
      <c r="Z262" s="5" t="s">
        <v>1215</v>
      </c>
      <c r="AA262" s="5" t="s">
        <v>375</v>
      </c>
      <c r="AB262" s="5" t="s">
        <v>387</v>
      </c>
      <c r="AC262" s="5" t="s">
        <v>1831</v>
      </c>
      <c r="BF262" s="8"/>
      <c r="BG262" s="5">
        <v>4</v>
      </c>
      <c r="BH262"/>
      <c r="BI262"/>
      <c r="BJ262"/>
      <c r="BK262"/>
      <c r="BL262"/>
    </row>
    <row r="263" spans="1:64" s="5" customFormat="1" ht="15" customHeight="1" x14ac:dyDescent="0.25">
      <c r="A263" s="5" t="s">
        <v>2708</v>
      </c>
      <c r="B263" s="5" t="s">
        <v>2708</v>
      </c>
      <c r="C263" s="5" t="s">
        <v>8</v>
      </c>
      <c r="D263" s="5" t="s">
        <v>2231</v>
      </c>
      <c r="E263" s="5" t="s">
        <v>1460</v>
      </c>
      <c r="F263" s="5">
        <v>1</v>
      </c>
      <c r="J263" s="5">
        <v>1</v>
      </c>
      <c r="K263" s="8">
        <v>1</v>
      </c>
      <c r="L263" s="8">
        <v>1</v>
      </c>
      <c r="M263" s="5" t="s">
        <v>2230</v>
      </c>
      <c r="N263" s="5">
        <v>0</v>
      </c>
      <c r="O263" s="4">
        <v>262</v>
      </c>
      <c r="Q263" s="5">
        <v>1</v>
      </c>
      <c r="R263" s="5">
        <v>0</v>
      </c>
      <c r="S263" s="5">
        <v>0</v>
      </c>
      <c r="T263" s="5">
        <v>0</v>
      </c>
      <c r="U263" s="5" t="s">
        <v>397</v>
      </c>
      <c r="V263" s="5" t="s">
        <v>372</v>
      </c>
      <c r="W263" s="5" t="s">
        <v>1830</v>
      </c>
      <c r="X263" s="5" t="s">
        <v>3665</v>
      </c>
      <c r="Y263" s="5" t="s">
        <v>4112</v>
      </c>
      <c r="Z263" s="5" t="s">
        <v>1215</v>
      </c>
      <c r="AA263" s="5" t="s">
        <v>375</v>
      </c>
      <c r="AB263" s="5" t="s">
        <v>387</v>
      </c>
      <c r="AC263" s="5" t="s">
        <v>1831</v>
      </c>
      <c r="BF263" s="8"/>
      <c r="BG263" s="5">
        <v>4</v>
      </c>
      <c r="BH263"/>
      <c r="BI263"/>
      <c r="BJ263"/>
      <c r="BK263"/>
      <c r="BL263"/>
    </row>
    <row r="264" spans="1:64" s="5" customFormat="1" ht="15" customHeight="1" x14ac:dyDescent="0.25">
      <c r="A264" s="5" t="s">
        <v>2708</v>
      </c>
      <c r="B264" s="5" t="s">
        <v>2708</v>
      </c>
      <c r="C264" s="5" t="s">
        <v>8</v>
      </c>
      <c r="D264" s="5" t="s">
        <v>2231</v>
      </c>
      <c r="E264" s="5" t="s">
        <v>1460</v>
      </c>
      <c r="F264" s="5">
        <v>1</v>
      </c>
      <c r="J264" s="5">
        <v>1</v>
      </c>
      <c r="K264" s="8">
        <v>1</v>
      </c>
      <c r="L264" s="8">
        <v>1</v>
      </c>
      <c r="M264" s="5" t="s">
        <v>2230</v>
      </c>
      <c r="N264" s="5">
        <v>0</v>
      </c>
      <c r="O264" s="4">
        <v>263</v>
      </c>
      <c r="Q264" s="5">
        <v>1</v>
      </c>
      <c r="R264" s="5">
        <v>0</v>
      </c>
      <c r="S264" s="5">
        <v>0</v>
      </c>
      <c r="T264" s="5">
        <v>0</v>
      </c>
      <c r="U264" s="5" t="s">
        <v>397</v>
      </c>
      <c r="V264" s="5" t="s">
        <v>372</v>
      </c>
      <c r="W264" s="5" t="s">
        <v>1835</v>
      </c>
      <c r="X264" s="5" t="s">
        <v>3666</v>
      </c>
      <c r="Y264" s="5" t="s">
        <v>4112</v>
      </c>
      <c r="Z264" s="5" t="s">
        <v>1215</v>
      </c>
      <c r="AA264" s="5" t="s">
        <v>375</v>
      </c>
      <c r="AB264" s="5" t="s">
        <v>388</v>
      </c>
      <c r="AC264" s="5" t="s">
        <v>1836</v>
      </c>
      <c r="BF264" s="8"/>
      <c r="BG264" s="5">
        <v>4</v>
      </c>
      <c r="BH264"/>
      <c r="BI264"/>
      <c r="BJ264"/>
      <c r="BK264"/>
      <c r="BL264"/>
    </row>
    <row r="265" spans="1:64" s="5" customFormat="1" ht="15" customHeight="1" x14ac:dyDescent="0.25">
      <c r="A265" s="5" t="s">
        <v>2708</v>
      </c>
      <c r="B265" s="5" t="s">
        <v>2708</v>
      </c>
      <c r="C265" s="5" t="s">
        <v>8</v>
      </c>
      <c r="D265" s="5" t="s">
        <v>2231</v>
      </c>
      <c r="E265" s="5" t="s">
        <v>1460</v>
      </c>
      <c r="F265" s="5">
        <v>1</v>
      </c>
      <c r="J265" s="5">
        <v>1</v>
      </c>
      <c r="K265" s="8">
        <v>1</v>
      </c>
      <c r="L265" s="8">
        <v>1</v>
      </c>
      <c r="M265" s="5" t="s">
        <v>2230</v>
      </c>
      <c r="N265" s="5">
        <v>0</v>
      </c>
      <c r="O265" s="4">
        <v>264</v>
      </c>
      <c r="Q265" s="5">
        <v>1</v>
      </c>
      <c r="R265" s="5">
        <v>0</v>
      </c>
      <c r="S265" s="5">
        <v>0</v>
      </c>
      <c r="T265" s="5">
        <v>0</v>
      </c>
      <c r="U265" s="5" t="s">
        <v>397</v>
      </c>
      <c r="V265" s="5" t="s">
        <v>372</v>
      </c>
      <c r="W265" s="5" t="s">
        <v>1837</v>
      </c>
      <c r="X265" s="5" t="s">
        <v>3667</v>
      </c>
      <c r="Y265" s="5" t="s">
        <v>4112</v>
      </c>
      <c r="Z265" s="5" t="s">
        <v>1215</v>
      </c>
      <c r="AA265" s="5" t="s">
        <v>375</v>
      </c>
      <c r="AB265" s="5" t="s">
        <v>388</v>
      </c>
      <c r="AC265" s="5" t="s">
        <v>1836</v>
      </c>
      <c r="BF265" s="8"/>
      <c r="BG265" s="5">
        <v>4</v>
      </c>
      <c r="BH265"/>
      <c r="BI265"/>
      <c r="BJ265"/>
      <c r="BK265"/>
      <c r="BL265"/>
    </row>
    <row r="266" spans="1:64" s="5" customFormat="1" ht="15" customHeight="1" x14ac:dyDescent="0.25">
      <c r="A266" s="5" t="s">
        <v>2708</v>
      </c>
      <c r="B266" s="5" t="s">
        <v>2708</v>
      </c>
      <c r="C266" s="5" t="s">
        <v>8</v>
      </c>
      <c r="D266" s="5" t="s">
        <v>2231</v>
      </c>
      <c r="E266" s="5" t="s">
        <v>1460</v>
      </c>
      <c r="F266" s="5">
        <v>1</v>
      </c>
      <c r="J266" s="5">
        <v>1</v>
      </c>
      <c r="K266" s="8">
        <v>1</v>
      </c>
      <c r="L266" s="8">
        <v>1</v>
      </c>
      <c r="M266" s="5" t="s">
        <v>2230</v>
      </c>
      <c r="N266" s="5">
        <v>0</v>
      </c>
      <c r="O266" s="4">
        <v>265</v>
      </c>
      <c r="Q266" s="5">
        <v>1</v>
      </c>
      <c r="R266" s="5">
        <v>0</v>
      </c>
      <c r="S266" s="5">
        <v>0</v>
      </c>
      <c r="T266" s="5">
        <v>0</v>
      </c>
      <c r="U266" s="5" t="s">
        <v>397</v>
      </c>
      <c r="V266" s="5" t="s">
        <v>372</v>
      </c>
      <c r="W266" s="5" t="s">
        <v>1832</v>
      </c>
      <c r="X266" s="5" t="s">
        <v>3668</v>
      </c>
      <c r="Y266" s="5" t="s">
        <v>4112</v>
      </c>
      <c r="Z266" s="5" t="s">
        <v>1215</v>
      </c>
      <c r="AA266" s="5" t="s">
        <v>375</v>
      </c>
      <c r="AB266" s="5" t="s">
        <v>389</v>
      </c>
      <c r="AC266" s="5" t="s">
        <v>1833</v>
      </c>
      <c r="BF266" s="8"/>
      <c r="BG266" s="5">
        <v>4</v>
      </c>
      <c r="BH266"/>
      <c r="BI266"/>
      <c r="BJ266"/>
      <c r="BK266"/>
      <c r="BL266"/>
    </row>
    <row r="267" spans="1:64" s="5" customFormat="1" ht="15" customHeight="1" x14ac:dyDescent="0.25">
      <c r="A267" s="5" t="s">
        <v>2708</v>
      </c>
      <c r="B267" s="5" t="s">
        <v>2708</v>
      </c>
      <c r="C267" s="5" t="s">
        <v>8</v>
      </c>
      <c r="D267" s="5" t="s">
        <v>2231</v>
      </c>
      <c r="E267" s="5" t="s">
        <v>1460</v>
      </c>
      <c r="F267" s="5">
        <v>1</v>
      </c>
      <c r="J267" s="5">
        <v>1</v>
      </c>
      <c r="K267" s="8">
        <v>1</v>
      </c>
      <c r="L267" s="8">
        <v>1</v>
      </c>
      <c r="M267" s="5" t="s">
        <v>2230</v>
      </c>
      <c r="N267" s="5">
        <v>0</v>
      </c>
      <c r="O267" s="4">
        <v>266</v>
      </c>
      <c r="Q267" s="5">
        <v>1</v>
      </c>
      <c r="R267" s="5">
        <v>0</v>
      </c>
      <c r="S267" s="5">
        <v>0</v>
      </c>
      <c r="T267" s="5">
        <v>0</v>
      </c>
      <c r="U267" s="5" t="s">
        <v>397</v>
      </c>
      <c r="V267" s="5" t="s">
        <v>372</v>
      </c>
      <c r="W267" s="5" t="s">
        <v>1834</v>
      </c>
      <c r="X267" s="5" t="s">
        <v>3669</v>
      </c>
      <c r="Y267" s="5" t="s">
        <v>4112</v>
      </c>
      <c r="Z267" s="5" t="s">
        <v>1215</v>
      </c>
      <c r="AA267" s="5" t="s">
        <v>375</v>
      </c>
      <c r="AB267" s="5" t="s">
        <v>389</v>
      </c>
      <c r="AC267" s="5" t="s">
        <v>1833</v>
      </c>
      <c r="BF267" s="8"/>
      <c r="BG267" s="5">
        <v>4</v>
      </c>
      <c r="BH267"/>
      <c r="BI267"/>
      <c r="BJ267"/>
      <c r="BK267"/>
      <c r="BL267"/>
    </row>
    <row r="268" spans="1:64" s="5" customFormat="1" ht="15" customHeight="1" x14ac:dyDescent="0.25">
      <c r="A268" s="5" t="s">
        <v>2708</v>
      </c>
      <c r="B268" s="5" t="s">
        <v>2708</v>
      </c>
      <c r="C268" s="5" t="s">
        <v>8</v>
      </c>
      <c r="D268" s="5" t="s">
        <v>2231</v>
      </c>
      <c r="E268" s="5" t="s">
        <v>1460</v>
      </c>
      <c r="F268" s="5">
        <v>1</v>
      </c>
      <c r="J268" s="5">
        <v>1</v>
      </c>
      <c r="K268" s="8">
        <v>1</v>
      </c>
      <c r="L268" s="8">
        <v>1</v>
      </c>
      <c r="M268" s="5" t="s">
        <v>2230</v>
      </c>
      <c r="N268" s="5">
        <v>0</v>
      </c>
      <c r="O268" s="4">
        <v>267</v>
      </c>
      <c r="Q268" s="5">
        <v>1</v>
      </c>
      <c r="R268" s="5">
        <v>0</v>
      </c>
      <c r="S268" s="5">
        <v>0</v>
      </c>
      <c r="T268" s="5">
        <v>0</v>
      </c>
      <c r="U268" s="5" t="s">
        <v>397</v>
      </c>
      <c r="V268" s="5" t="s">
        <v>372</v>
      </c>
      <c r="W268" s="5" t="s">
        <v>1838</v>
      </c>
      <c r="X268" s="5" t="s">
        <v>3670</v>
      </c>
      <c r="Y268" s="5" t="s">
        <v>4112</v>
      </c>
      <c r="Z268" s="5" t="s">
        <v>1215</v>
      </c>
      <c r="AA268" s="5" t="s">
        <v>375</v>
      </c>
      <c r="AB268" s="5" t="s">
        <v>387</v>
      </c>
      <c r="AC268" s="5" t="s">
        <v>1844</v>
      </c>
      <c r="BF268" s="8"/>
      <c r="BG268" s="5">
        <v>4</v>
      </c>
      <c r="BH268"/>
      <c r="BI268"/>
      <c r="BJ268"/>
      <c r="BK268"/>
      <c r="BL268"/>
    </row>
    <row r="269" spans="1:64" s="5" customFormat="1" ht="15" customHeight="1" x14ac:dyDescent="0.25">
      <c r="A269" s="5" t="s">
        <v>2708</v>
      </c>
      <c r="B269" s="5" t="s">
        <v>2708</v>
      </c>
      <c r="C269" s="5" t="s">
        <v>8</v>
      </c>
      <c r="D269" s="5" t="s">
        <v>2231</v>
      </c>
      <c r="E269" s="5" t="s">
        <v>1460</v>
      </c>
      <c r="F269" s="5">
        <v>0</v>
      </c>
      <c r="J269" s="5">
        <v>1</v>
      </c>
      <c r="K269" s="8">
        <v>0</v>
      </c>
      <c r="L269" s="8">
        <v>1</v>
      </c>
      <c r="M269" s="5" t="s">
        <v>2230</v>
      </c>
      <c r="N269" s="5">
        <v>0</v>
      </c>
      <c r="O269" s="4">
        <v>268</v>
      </c>
      <c r="Q269" s="5">
        <v>1</v>
      </c>
      <c r="R269" s="5">
        <v>0</v>
      </c>
      <c r="S269" s="5">
        <v>0</v>
      </c>
      <c r="T269" s="5">
        <v>0</v>
      </c>
      <c r="U269" s="5" t="s">
        <v>397</v>
      </c>
      <c r="V269" s="5" t="s">
        <v>372</v>
      </c>
      <c r="W269" s="5" t="s">
        <v>1839</v>
      </c>
      <c r="X269" s="5" t="s">
        <v>3671</v>
      </c>
      <c r="Y269" s="5" t="s">
        <v>4112</v>
      </c>
      <c r="Z269" s="5" t="s">
        <v>1215</v>
      </c>
      <c r="AA269" s="5" t="s">
        <v>375</v>
      </c>
      <c r="AB269" s="5" t="s">
        <v>387</v>
      </c>
      <c r="AC269" s="5" t="s">
        <v>1844</v>
      </c>
      <c r="BF269" s="8"/>
      <c r="BG269" s="5">
        <v>4</v>
      </c>
      <c r="BH269"/>
      <c r="BI269"/>
      <c r="BJ269"/>
      <c r="BK269"/>
      <c r="BL269"/>
    </row>
    <row r="270" spans="1:64" s="5" customFormat="1" ht="15" customHeight="1" x14ac:dyDescent="0.25">
      <c r="A270" s="5" t="s">
        <v>2708</v>
      </c>
      <c r="B270" s="5" t="s">
        <v>2708</v>
      </c>
      <c r="C270" s="5" t="s">
        <v>8</v>
      </c>
      <c r="D270" s="5" t="s">
        <v>2231</v>
      </c>
      <c r="E270" s="5" t="s">
        <v>1460</v>
      </c>
      <c r="F270" s="5">
        <v>1</v>
      </c>
      <c r="J270" s="5">
        <v>1</v>
      </c>
      <c r="K270" s="8">
        <v>1</v>
      </c>
      <c r="L270" s="8">
        <v>1</v>
      </c>
      <c r="M270" s="5" t="s">
        <v>2230</v>
      </c>
      <c r="N270" s="5">
        <v>0</v>
      </c>
      <c r="O270" s="4">
        <v>269</v>
      </c>
      <c r="Q270" s="5">
        <v>1</v>
      </c>
      <c r="R270" s="5">
        <v>0</v>
      </c>
      <c r="S270" s="5">
        <v>0</v>
      </c>
      <c r="T270" s="5">
        <v>0</v>
      </c>
      <c r="U270" s="5" t="s">
        <v>397</v>
      </c>
      <c r="V270" s="5" t="s">
        <v>372</v>
      </c>
      <c r="W270" s="5" t="s">
        <v>1840</v>
      </c>
      <c r="X270" s="5" t="s">
        <v>3672</v>
      </c>
      <c r="Y270" s="5" t="s">
        <v>4112</v>
      </c>
      <c r="Z270" s="5" t="s">
        <v>1215</v>
      </c>
      <c r="AA270" s="5" t="s">
        <v>375</v>
      </c>
      <c r="AB270" s="5" t="s">
        <v>388</v>
      </c>
      <c r="AC270" s="5" t="s">
        <v>1845</v>
      </c>
      <c r="BF270" s="8"/>
      <c r="BG270" s="5">
        <v>4</v>
      </c>
      <c r="BH270"/>
      <c r="BI270"/>
      <c r="BJ270"/>
      <c r="BK270"/>
      <c r="BL270"/>
    </row>
    <row r="271" spans="1:64" s="5" customFormat="1" ht="15" customHeight="1" x14ac:dyDescent="0.25">
      <c r="A271" s="5" t="s">
        <v>2708</v>
      </c>
      <c r="B271" s="5" t="s">
        <v>2708</v>
      </c>
      <c r="C271" s="5" t="s">
        <v>8</v>
      </c>
      <c r="D271" s="5" t="s">
        <v>2231</v>
      </c>
      <c r="E271" s="5" t="s">
        <v>1460</v>
      </c>
      <c r="F271" s="5">
        <v>0</v>
      </c>
      <c r="J271" s="5">
        <v>1</v>
      </c>
      <c r="K271" s="8">
        <v>0</v>
      </c>
      <c r="L271" s="8">
        <v>1</v>
      </c>
      <c r="M271" s="5" t="s">
        <v>2230</v>
      </c>
      <c r="N271" s="5">
        <v>0</v>
      </c>
      <c r="O271" s="4">
        <v>270</v>
      </c>
      <c r="Q271" s="5">
        <v>1</v>
      </c>
      <c r="R271" s="5">
        <v>0</v>
      </c>
      <c r="S271" s="5">
        <v>0</v>
      </c>
      <c r="T271" s="5">
        <v>0</v>
      </c>
      <c r="U271" s="5" t="s">
        <v>397</v>
      </c>
      <c r="V271" s="5" t="s">
        <v>372</v>
      </c>
      <c r="W271" s="5" t="s">
        <v>1841</v>
      </c>
      <c r="X271" s="5" t="s">
        <v>3673</v>
      </c>
      <c r="Y271" s="5" t="s">
        <v>4112</v>
      </c>
      <c r="Z271" s="5" t="s">
        <v>1215</v>
      </c>
      <c r="AA271" s="5" t="s">
        <v>375</v>
      </c>
      <c r="AB271" s="5" t="s">
        <v>388</v>
      </c>
      <c r="AC271" s="5" t="s">
        <v>1845</v>
      </c>
      <c r="BF271" s="8"/>
      <c r="BG271" s="5">
        <v>4</v>
      </c>
      <c r="BH271"/>
      <c r="BI271"/>
      <c r="BJ271"/>
      <c r="BK271"/>
      <c r="BL271"/>
    </row>
    <row r="272" spans="1:64" s="5" customFormat="1" ht="15" customHeight="1" x14ac:dyDescent="0.25">
      <c r="A272" s="5" t="s">
        <v>2708</v>
      </c>
      <c r="B272" s="5" t="s">
        <v>2708</v>
      </c>
      <c r="C272" s="5" t="s">
        <v>8</v>
      </c>
      <c r="D272" s="5" t="s">
        <v>2231</v>
      </c>
      <c r="E272" s="5" t="s">
        <v>1460</v>
      </c>
      <c r="F272" s="5">
        <v>1</v>
      </c>
      <c r="J272" s="5">
        <v>1</v>
      </c>
      <c r="K272" s="8">
        <v>1</v>
      </c>
      <c r="L272" s="8">
        <v>1</v>
      </c>
      <c r="M272" s="5" t="s">
        <v>2230</v>
      </c>
      <c r="N272" s="5">
        <v>0</v>
      </c>
      <c r="O272" s="4">
        <v>271</v>
      </c>
      <c r="Q272" s="5">
        <v>1</v>
      </c>
      <c r="R272" s="5">
        <v>0</v>
      </c>
      <c r="S272" s="5">
        <v>0</v>
      </c>
      <c r="T272" s="5">
        <v>0</v>
      </c>
      <c r="U272" s="5" t="s">
        <v>397</v>
      </c>
      <c r="V272" s="5" t="s">
        <v>372</v>
      </c>
      <c r="W272" s="5" t="s">
        <v>1842</v>
      </c>
      <c r="X272" s="5" t="s">
        <v>3674</v>
      </c>
      <c r="Y272" s="5" t="s">
        <v>4112</v>
      </c>
      <c r="Z272" s="5" t="s">
        <v>1215</v>
      </c>
      <c r="AA272" s="5" t="s">
        <v>375</v>
      </c>
      <c r="AB272" s="5" t="s">
        <v>389</v>
      </c>
      <c r="AC272" s="5" t="s">
        <v>1846</v>
      </c>
      <c r="BF272" s="8"/>
      <c r="BG272" s="5">
        <v>4</v>
      </c>
      <c r="BH272"/>
      <c r="BI272"/>
      <c r="BJ272"/>
      <c r="BK272"/>
      <c r="BL272"/>
    </row>
    <row r="273" spans="1:64" s="5" customFormat="1" ht="15" customHeight="1" x14ac:dyDescent="0.25">
      <c r="A273" s="5" t="s">
        <v>2708</v>
      </c>
      <c r="B273" s="5" t="s">
        <v>2708</v>
      </c>
      <c r="C273" s="5" t="s">
        <v>8</v>
      </c>
      <c r="D273" s="5" t="s">
        <v>2231</v>
      </c>
      <c r="E273" s="5" t="s">
        <v>1460</v>
      </c>
      <c r="F273" s="5">
        <v>0</v>
      </c>
      <c r="J273" s="5">
        <v>1</v>
      </c>
      <c r="K273" s="8">
        <v>0</v>
      </c>
      <c r="L273" s="8">
        <v>1</v>
      </c>
      <c r="M273" s="5" t="s">
        <v>2230</v>
      </c>
      <c r="N273" s="5">
        <v>0</v>
      </c>
      <c r="O273" s="4">
        <v>272</v>
      </c>
      <c r="Q273" s="5">
        <v>1</v>
      </c>
      <c r="R273" s="5">
        <v>0</v>
      </c>
      <c r="S273" s="5">
        <v>0</v>
      </c>
      <c r="T273" s="5">
        <v>0</v>
      </c>
      <c r="U273" s="5" t="s">
        <v>397</v>
      </c>
      <c r="V273" s="5" t="s">
        <v>372</v>
      </c>
      <c r="W273" s="5" t="s">
        <v>1843</v>
      </c>
      <c r="X273" s="5" t="s">
        <v>3675</v>
      </c>
      <c r="Y273" s="5" t="s">
        <v>4112</v>
      </c>
      <c r="Z273" s="5" t="s">
        <v>1215</v>
      </c>
      <c r="AA273" s="5" t="s">
        <v>375</v>
      </c>
      <c r="AB273" s="5" t="s">
        <v>389</v>
      </c>
      <c r="AC273" s="5" t="s">
        <v>1846</v>
      </c>
      <c r="BF273" s="8"/>
      <c r="BG273" s="5">
        <v>4</v>
      </c>
      <c r="BH273"/>
      <c r="BI273"/>
      <c r="BJ273"/>
      <c r="BK273"/>
      <c r="BL273"/>
    </row>
    <row r="274" spans="1:64" s="5" customFormat="1" ht="15" customHeight="1" x14ac:dyDescent="0.25">
      <c r="A274" s="5" t="s">
        <v>2708</v>
      </c>
      <c r="B274" s="5" t="s">
        <v>2708</v>
      </c>
      <c r="C274" s="5" t="s">
        <v>8</v>
      </c>
      <c r="D274" s="5" t="s">
        <v>2231</v>
      </c>
      <c r="E274" s="5" t="s">
        <v>1460</v>
      </c>
      <c r="F274" s="5">
        <v>1</v>
      </c>
      <c r="J274" s="5">
        <v>1</v>
      </c>
      <c r="K274" s="8">
        <v>1</v>
      </c>
      <c r="L274" s="8">
        <v>1</v>
      </c>
      <c r="M274" s="5" t="s">
        <v>2230</v>
      </c>
      <c r="N274" s="5">
        <v>0</v>
      </c>
      <c r="O274" s="4">
        <v>273</v>
      </c>
      <c r="Q274" s="5">
        <v>1</v>
      </c>
      <c r="R274" s="5">
        <v>0</v>
      </c>
      <c r="S274" s="5">
        <v>0</v>
      </c>
      <c r="T274" s="5">
        <v>0</v>
      </c>
      <c r="U274" s="5" t="s">
        <v>397</v>
      </c>
      <c r="V274" s="5" t="s">
        <v>372</v>
      </c>
      <c r="W274" s="5" t="s">
        <v>2089</v>
      </c>
      <c r="X274" s="5" t="s">
        <v>2092</v>
      </c>
      <c r="Y274" s="5" t="s">
        <v>4112</v>
      </c>
      <c r="Z274" s="5" t="s">
        <v>1215</v>
      </c>
      <c r="AA274" s="5" t="s">
        <v>375</v>
      </c>
      <c r="AB274" s="5" t="s">
        <v>387</v>
      </c>
      <c r="AC274" s="5" t="s">
        <v>1970</v>
      </c>
      <c r="BF274" s="8"/>
      <c r="BG274" s="5">
        <v>4</v>
      </c>
      <c r="BH274"/>
      <c r="BI274"/>
      <c r="BJ274"/>
      <c r="BK274"/>
      <c r="BL274"/>
    </row>
    <row r="275" spans="1:64" s="5" customFormat="1" ht="15" customHeight="1" x14ac:dyDescent="0.25">
      <c r="A275" s="5" t="s">
        <v>2708</v>
      </c>
      <c r="B275" s="5" t="s">
        <v>2708</v>
      </c>
      <c r="C275" s="5" t="s">
        <v>8</v>
      </c>
      <c r="D275" s="5" t="s">
        <v>2231</v>
      </c>
      <c r="E275" s="5" t="s">
        <v>1460</v>
      </c>
      <c r="F275" s="5">
        <v>1</v>
      </c>
      <c r="J275" s="5">
        <v>1</v>
      </c>
      <c r="K275" s="8">
        <v>1</v>
      </c>
      <c r="L275" s="8">
        <v>1</v>
      </c>
      <c r="M275" s="5" t="s">
        <v>2230</v>
      </c>
      <c r="N275" s="5">
        <v>0</v>
      </c>
      <c r="O275" s="4">
        <v>274</v>
      </c>
      <c r="Q275" s="5">
        <v>1</v>
      </c>
      <c r="R275" s="5">
        <v>0</v>
      </c>
      <c r="S275" s="5">
        <v>0</v>
      </c>
      <c r="T275" s="5">
        <v>0</v>
      </c>
      <c r="U275" s="5" t="s">
        <v>397</v>
      </c>
      <c r="V275" s="5" t="s">
        <v>372</v>
      </c>
      <c r="W275" s="5" t="s">
        <v>2090</v>
      </c>
      <c r="X275" s="5" t="s">
        <v>2093</v>
      </c>
      <c r="Y275" s="5" t="s">
        <v>4112</v>
      </c>
      <c r="Z275" s="5" t="s">
        <v>1215</v>
      </c>
      <c r="AA275" s="5" t="s">
        <v>375</v>
      </c>
      <c r="AB275" s="5" t="s">
        <v>388</v>
      </c>
      <c r="AC275" s="5" t="s">
        <v>1971</v>
      </c>
      <c r="BF275" s="8"/>
      <c r="BG275" s="5">
        <v>4</v>
      </c>
      <c r="BH275"/>
      <c r="BI275"/>
      <c r="BJ275"/>
      <c r="BK275"/>
      <c r="BL275"/>
    </row>
    <row r="276" spans="1:64" s="5" customFormat="1" ht="15" customHeight="1" x14ac:dyDescent="0.25">
      <c r="A276" s="5" t="s">
        <v>2708</v>
      </c>
      <c r="B276" s="5" t="s">
        <v>2708</v>
      </c>
      <c r="C276" s="5" t="s">
        <v>8</v>
      </c>
      <c r="D276" s="5" t="s">
        <v>2231</v>
      </c>
      <c r="E276" s="5" t="s">
        <v>1460</v>
      </c>
      <c r="F276" s="5">
        <v>1</v>
      </c>
      <c r="J276" s="5">
        <v>1</v>
      </c>
      <c r="K276" s="8">
        <v>1</v>
      </c>
      <c r="L276" s="8">
        <v>1</v>
      </c>
      <c r="M276" s="5" t="s">
        <v>2230</v>
      </c>
      <c r="N276" s="5">
        <v>0</v>
      </c>
      <c r="O276" s="4">
        <v>275</v>
      </c>
      <c r="Q276" s="5">
        <v>1</v>
      </c>
      <c r="R276" s="5">
        <v>0</v>
      </c>
      <c r="S276" s="5">
        <v>0</v>
      </c>
      <c r="T276" s="5">
        <v>0</v>
      </c>
      <c r="U276" s="5" t="s">
        <v>397</v>
      </c>
      <c r="V276" s="5" t="s">
        <v>372</v>
      </c>
      <c r="W276" s="5" t="s">
        <v>2091</v>
      </c>
      <c r="X276" s="5" t="s">
        <v>2094</v>
      </c>
      <c r="Y276" s="5" t="s">
        <v>4112</v>
      </c>
      <c r="Z276" s="5" t="s">
        <v>1215</v>
      </c>
      <c r="AA276" s="5" t="s">
        <v>375</v>
      </c>
      <c r="AB276" s="5" t="s">
        <v>389</v>
      </c>
      <c r="AC276" s="5" t="s">
        <v>1972</v>
      </c>
      <c r="BF276" s="8"/>
      <c r="BG276" s="5">
        <v>4</v>
      </c>
      <c r="BH276"/>
      <c r="BI276"/>
      <c r="BJ276"/>
      <c r="BK276"/>
      <c r="BL276"/>
    </row>
    <row r="277" spans="1:64" s="5" customFormat="1" ht="15" customHeight="1" x14ac:dyDescent="0.25">
      <c r="A277" s="5" t="s">
        <v>2708</v>
      </c>
      <c r="B277" s="5" t="s">
        <v>2708</v>
      </c>
      <c r="C277" s="5" t="s">
        <v>8</v>
      </c>
      <c r="D277" s="5" t="s">
        <v>2231</v>
      </c>
      <c r="E277" s="5" t="s">
        <v>1460</v>
      </c>
      <c r="F277" s="5">
        <v>1</v>
      </c>
      <c r="J277" s="5">
        <v>1</v>
      </c>
      <c r="K277" s="8">
        <v>1</v>
      </c>
      <c r="L277" s="8">
        <v>1</v>
      </c>
      <c r="M277" s="5" t="s">
        <v>2230</v>
      </c>
      <c r="N277" s="5">
        <v>0</v>
      </c>
      <c r="O277" s="4">
        <v>276</v>
      </c>
      <c r="Q277" s="5">
        <v>1</v>
      </c>
      <c r="R277" s="5">
        <v>0</v>
      </c>
      <c r="S277" s="5">
        <v>0</v>
      </c>
      <c r="T277" s="5">
        <v>0</v>
      </c>
      <c r="U277" s="5" t="s">
        <v>397</v>
      </c>
      <c r="V277" s="5" t="s">
        <v>372</v>
      </c>
      <c r="W277" s="5" t="s">
        <v>1515</v>
      </c>
      <c r="X277" s="5" t="s">
        <v>1496</v>
      </c>
      <c r="Y277" s="5" t="s">
        <v>4112</v>
      </c>
      <c r="Z277" s="5" t="s">
        <v>1215</v>
      </c>
      <c r="AA277" s="5" t="s">
        <v>375</v>
      </c>
      <c r="AB277" s="5" t="s">
        <v>1472</v>
      </c>
      <c r="AC277" s="5" t="s">
        <v>387</v>
      </c>
      <c r="BF277" s="8"/>
      <c r="BG277" s="5">
        <v>4</v>
      </c>
      <c r="BH277"/>
      <c r="BI277"/>
      <c r="BJ277"/>
      <c r="BK277"/>
      <c r="BL277"/>
    </row>
    <row r="278" spans="1:64" s="5" customFormat="1" ht="15" customHeight="1" x14ac:dyDescent="0.25">
      <c r="A278" s="5" t="s">
        <v>2708</v>
      </c>
      <c r="B278" s="5" t="s">
        <v>2708</v>
      </c>
      <c r="C278" s="5" t="s">
        <v>8</v>
      </c>
      <c r="D278" s="5" t="s">
        <v>2231</v>
      </c>
      <c r="E278" s="5" t="s">
        <v>1460</v>
      </c>
      <c r="F278" s="5">
        <v>1</v>
      </c>
      <c r="J278" s="5">
        <v>1</v>
      </c>
      <c r="K278" s="8">
        <v>1</v>
      </c>
      <c r="L278" s="8">
        <v>1</v>
      </c>
      <c r="M278" s="5" t="s">
        <v>2230</v>
      </c>
      <c r="N278" s="5">
        <v>0</v>
      </c>
      <c r="O278" s="4">
        <v>277</v>
      </c>
      <c r="Q278" s="5">
        <v>1</v>
      </c>
      <c r="R278" s="5">
        <v>0</v>
      </c>
      <c r="S278" s="5">
        <v>0</v>
      </c>
      <c r="T278" s="5">
        <v>0</v>
      </c>
      <c r="U278" s="5" t="s">
        <v>397</v>
      </c>
      <c r="V278" s="5" t="s">
        <v>372</v>
      </c>
      <c r="W278" s="5" t="s">
        <v>1516</v>
      </c>
      <c r="X278" s="5" t="s">
        <v>1497</v>
      </c>
      <c r="Y278" s="5" t="s">
        <v>4112</v>
      </c>
      <c r="Z278" s="5" t="s">
        <v>1215</v>
      </c>
      <c r="AA278" s="5" t="s">
        <v>375</v>
      </c>
      <c r="AB278" s="5" t="s">
        <v>1473</v>
      </c>
      <c r="AC278" s="5" t="s">
        <v>387</v>
      </c>
      <c r="BF278" s="8"/>
      <c r="BG278" s="5">
        <v>4</v>
      </c>
      <c r="BH278"/>
      <c r="BI278"/>
      <c r="BJ278"/>
      <c r="BK278"/>
      <c r="BL278"/>
    </row>
    <row r="279" spans="1:64" s="5" customFormat="1" ht="15" customHeight="1" x14ac:dyDescent="0.25">
      <c r="A279" s="5" t="s">
        <v>2708</v>
      </c>
      <c r="B279" s="5" t="s">
        <v>2708</v>
      </c>
      <c r="C279" s="5" t="s">
        <v>8</v>
      </c>
      <c r="D279" s="5" t="s">
        <v>2231</v>
      </c>
      <c r="E279" s="5" t="s">
        <v>1460</v>
      </c>
      <c r="F279" s="5">
        <v>1</v>
      </c>
      <c r="J279" s="5">
        <v>1</v>
      </c>
      <c r="K279" s="8">
        <v>1</v>
      </c>
      <c r="L279" s="8">
        <v>1</v>
      </c>
      <c r="M279" s="5" t="s">
        <v>2230</v>
      </c>
      <c r="N279" s="5">
        <v>0</v>
      </c>
      <c r="O279" s="4">
        <v>278</v>
      </c>
      <c r="Q279" s="5">
        <v>1</v>
      </c>
      <c r="R279" s="5">
        <v>0</v>
      </c>
      <c r="S279" s="5">
        <v>0</v>
      </c>
      <c r="T279" s="5">
        <v>0</v>
      </c>
      <c r="U279" s="5" t="s">
        <v>397</v>
      </c>
      <c r="V279" s="5" t="s">
        <v>372</v>
      </c>
      <c r="W279" s="5" t="s">
        <v>1470</v>
      </c>
      <c r="X279" s="5" t="s">
        <v>1498</v>
      </c>
      <c r="Y279" s="5" t="s">
        <v>4112</v>
      </c>
      <c r="Z279" s="5" t="s">
        <v>1215</v>
      </c>
      <c r="AA279" s="5" t="s">
        <v>375</v>
      </c>
      <c r="AB279" s="5" t="s">
        <v>1472</v>
      </c>
      <c r="AC279" s="5" t="s">
        <v>387</v>
      </c>
      <c r="BF279" s="8"/>
      <c r="BG279" s="5">
        <v>4</v>
      </c>
      <c r="BH279"/>
      <c r="BI279"/>
      <c r="BJ279"/>
      <c r="BK279"/>
      <c r="BL279"/>
    </row>
    <row r="280" spans="1:64" s="5" customFormat="1" ht="15" customHeight="1" x14ac:dyDescent="0.25">
      <c r="A280" s="5" t="s">
        <v>2708</v>
      </c>
      <c r="B280" s="5" t="s">
        <v>2708</v>
      </c>
      <c r="C280" s="5" t="s">
        <v>8</v>
      </c>
      <c r="D280" s="5" t="s">
        <v>2231</v>
      </c>
      <c r="E280" s="5" t="s">
        <v>1460</v>
      </c>
      <c r="F280" s="5">
        <v>1</v>
      </c>
      <c r="J280" s="5">
        <v>1</v>
      </c>
      <c r="K280" s="8">
        <v>1</v>
      </c>
      <c r="L280" s="8">
        <v>1</v>
      </c>
      <c r="M280" s="5" t="s">
        <v>2230</v>
      </c>
      <c r="N280" s="5">
        <v>0</v>
      </c>
      <c r="O280" s="4">
        <v>279</v>
      </c>
      <c r="Q280" s="5">
        <v>1</v>
      </c>
      <c r="R280" s="5">
        <v>0</v>
      </c>
      <c r="S280" s="5">
        <v>0</v>
      </c>
      <c r="T280" s="5">
        <v>0</v>
      </c>
      <c r="U280" s="5" t="s">
        <v>397</v>
      </c>
      <c r="V280" s="5" t="s">
        <v>372</v>
      </c>
      <c r="W280" s="5" t="s">
        <v>1471</v>
      </c>
      <c r="X280" s="5" t="s">
        <v>1499</v>
      </c>
      <c r="Y280" s="5" t="s">
        <v>4112</v>
      </c>
      <c r="Z280" s="5" t="s">
        <v>1215</v>
      </c>
      <c r="AA280" s="5" t="s">
        <v>375</v>
      </c>
      <c r="AB280" s="5" t="s">
        <v>1473</v>
      </c>
      <c r="AC280" s="5" t="s">
        <v>387</v>
      </c>
      <c r="BF280" s="8"/>
      <c r="BG280" s="5">
        <v>4</v>
      </c>
      <c r="BH280"/>
      <c r="BI280"/>
      <c r="BJ280"/>
      <c r="BK280"/>
      <c r="BL280"/>
    </row>
    <row r="281" spans="1:64" s="5" customFormat="1" ht="15" customHeight="1" x14ac:dyDescent="0.25">
      <c r="A281" s="5" t="s">
        <v>2708</v>
      </c>
      <c r="B281" s="5" t="s">
        <v>2708</v>
      </c>
      <c r="C281" s="5" t="s">
        <v>8</v>
      </c>
      <c r="D281" s="5" t="s">
        <v>2231</v>
      </c>
      <c r="E281" s="5" t="s">
        <v>1460</v>
      </c>
      <c r="F281" s="5">
        <v>1</v>
      </c>
      <c r="J281" s="5">
        <v>1</v>
      </c>
      <c r="K281" s="8">
        <v>1</v>
      </c>
      <c r="L281" s="8">
        <v>1</v>
      </c>
      <c r="M281" s="5" t="s">
        <v>2230</v>
      </c>
      <c r="N281" s="5">
        <v>0</v>
      </c>
      <c r="O281" s="4">
        <v>280</v>
      </c>
      <c r="Q281" s="5">
        <v>1</v>
      </c>
      <c r="R281" s="5">
        <v>0</v>
      </c>
      <c r="S281" s="5">
        <v>0</v>
      </c>
      <c r="T281" s="5">
        <v>0</v>
      </c>
      <c r="U281" s="5" t="s">
        <v>397</v>
      </c>
      <c r="V281" s="5" t="s">
        <v>372</v>
      </c>
      <c r="W281" s="5" t="s">
        <v>1522</v>
      </c>
      <c r="X281" s="5" t="s">
        <v>1506</v>
      </c>
      <c r="Y281" s="5" t="s">
        <v>4112</v>
      </c>
      <c r="Z281" s="5" t="s">
        <v>1215</v>
      </c>
      <c r="AA281" s="5" t="s">
        <v>375</v>
      </c>
      <c r="AB281" s="5" t="s">
        <v>1472</v>
      </c>
      <c r="AC281" s="5" t="s">
        <v>1473</v>
      </c>
      <c r="BF281" s="8"/>
      <c r="BG281" s="5">
        <v>4</v>
      </c>
      <c r="BH281"/>
      <c r="BI281"/>
      <c r="BJ281"/>
      <c r="BK281"/>
      <c r="BL281"/>
    </row>
    <row r="282" spans="1:64" s="5" customFormat="1" ht="15" customHeight="1" x14ac:dyDescent="0.25">
      <c r="A282" s="5" t="s">
        <v>2708</v>
      </c>
      <c r="B282" s="5" t="s">
        <v>2708</v>
      </c>
      <c r="C282" s="5" t="s">
        <v>8</v>
      </c>
      <c r="D282" s="5" t="s">
        <v>2231</v>
      </c>
      <c r="E282" s="5" t="s">
        <v>1460</v>
      </c>
      <c r="F282" s="5">
        <v>1</v>
      </c>
      <c r="J282" s="5">
        <v>1</v>
      </c>
      <c r="K282" s="8">
        <v>1</v>
      </c>
      <c r="L282" s="8">
        <v>1</v>
      </c>
      <c r="M282" s="5" t="s">
        <v>2230</v>
      </c>
      <c r="N282" s="5">
        <v>0</v>
      </c>
      <c r="O282" s="4">
        <v>281</v>
      </c>
      <c r="Q282" s="5">
        <v>1</v>
      </c>
      <c r="R282" s="5">
        <v>0</v>
      </c>
      <c r="S282" s="5">
        <v>0</v>
      </c>
      <c r="T282" s="5">
        <v>0</v>
      </c>
      <c r="U282" s="5" t="s">
        <v>397</v>
      </c>
      <c r="V282" s="5" t="s">
        <v>372</v>
      </c>
      <c r="W282" s="5" t="s">
        <v>1517</v>
      </c>
      <c r="X282" s="5" t="s">
        <v>1502</v>
      </c>
      <c r="Y282" s="5" t="s">
        <v>4112</v>
      </c>
      <c r="Z282" s="5" t="s">
        <v>1215</v>
      </c>
      <c r="AA282" s="5" t="s">
        <v>375</v>
      </c>
      <c r="AB282" s="5" t="s">
        <v>1483</v>
      </c>
      <c r="AC282" s="5" t="s">
        <v>388</v>
      </c>
      <c r="BF282" s="8"/>
      <c r="BG282" s="5">
        <v>4</v>
      </c>
      <c r="BH282"/>
      <c r="BI282"/>
      <c r="BJ282"/>
      <c r="BK282"/>
      <c r="BL282"/>
    </row>
    <row r="283" spans="1:64" s="5" customFormat="1" ht="15" customHeight="1" x14ac:dyDescent="0.25">
      <c r="A283" s="5" t="s">
        <v>2708</v>
      </c>
      <c r="B283" s="5" t="s">
        <v>2708</v>
      </c>
      <c r="C283" s="5" t="s">
        <v>8</v>
      </c>
      <c r="D283" s="5" t="s">
        <v>2231</v>
      </c>
      <c r="E283" s="5" t="s">
        <v>1460</v>
      </c>
      <c r="F283" s="5">
        <v>1</v>
      </c>
      <c r="J283" s="5">
        <v>1</v>
      </c>
      <c r="K283" s="8">
        <v>1</v>
      </c>
      <c r="L283" s="8">
        <v>1</v>
      </c>
      <c r="M283" s="5" t="s">
        <v>2230</v>
      </c>
      <c r="N283" s="5">
        <v>0</v>
      </c>
      <c r="O283" s="4">
        <v>282</v>
      </c>
      <c r="Q283" s="5">
        <v>1</v>
      </c>
      <c r="R283" s="5">
        <v>0</v>
      </c>
      <c r="S283" s="5">
        <v>0</v>
      </c>
      <c r="T283" s="5">
        <v>0</v>
      </c>
      <c r="U283" s="5" t="s">
        <v>397</v>
      </c>
      <c r="V283" s="5" t="s">
        <v>372</v>
      </c>
      <c r="W283" s="5" t="s">
        <v>1518</v>
      </c>
      <c r="X283" s="5" t="s">
        <v>1503</v>
      </c>
      <c r="Y283" s="5" t="s">
        <v>4112</v>
      </c>
      <c r="Z283" s="5" t="s">
        <v>1215</v>
      </c>
      <c r="AA283" s="5" t="s">
        <v>375</v>
      </c>
      <c r="AB283" s="5" t="s">
        <v>1484</v>
      </c>
      <c r="AC283" s="5" t="s">
        <v>388</v>
      </c>
      <c r="BF283" s="8"/>
      <c r="BG283" s="5">
        <v>4</v>
      </c>
      <c r="BH283"/>
      <c r="BI283"/>
      <c r="BJ283"/>
      <c r="BK283"/>
      <c r="BL283"/>
    </row>
    <row r="284" spans="1:64" s="5" customFormat="1" ht="15" customHeight="1" x14ac:dyDescent="0.25">
      <c r="A284" s="5" t="s">
        <v>2708</v>
      </c>
      <c r="B284" s="5" t="s">
        <v>2708</v>
      </c>
      <c r="C284" s="5" t="s">
        <v>8</v>
      </c>
      <c r="D284" s="5" t="s">
        <v>2231</v>
      </c>
      <c r="E284" s="5" t="s">
        <v>1460</v>
      </c>
      <c r="F284" s="5">
        <v>1</v>
      </c>
      <c r="J284" s="5">
        <v>1</v>
      </c>
      <c r="K284" s="8">
        <v>1</v>
      </c>
      <c r="L284" s="8">
        <v>1</v>
      </c>
      <c r="M284" s="5" t="s">
        <v>2230</v>
      </c>
      <c r="N284" s="5">
        <v>0</v>
      </c>
      <c r="O284" s="4">
        <v>283</v>
      </c>
      <c r="Q284" s="5">
        <v>1</v>
      </c>
      <c r="R284" s="5">
        <v>0</v>
      </c>
      <c r="S284" s="5">
        <v>0</v>
      </c>
      <c r="T284" s="5">
        <v>0</v>
      </c>
      <c r="U284" s="5" t="s">
        <v>397</v>
      </c>
      <c r="V284" s="5" t="s">
        <v>372</v>
      </c>
      <c r="W284" s="5" t="s">
        <v>1500</v>
      </c>
      <c r="X284" s="5" t="s">
        <v>1504</v>
      </c>
      <c r="Y284" s="5" t="s">
        <v>4112</v>
      </c>
      <c r="Z284" s="5" t="s">
        <v>1215</v>
      </c>
      <c r="AA284" s="5" t="s">
        <v>375</v>
      </c>
      <c r="AB284" s="5" t="s">
        <v>1483</v>
      </c>
      <c r="AC284" s="5" t="s">
        <v>388</v>
      </c>
      <c r="BF284" s="8"/>
      <c r="BG284" s="5">
        <v>4</v>
      </c>
      <c r="BH284"/>
      <c r="BI284"/>
      <c r="BJ284"/>
      <c r="BK284"/>
      <c r="BL284"/>
    </row>
    <row r="285" spans="1:64" s="5" customFormat="1" ht="15" customHeight="1" x14ac:dyDescent="0.25">
      <c r="A285" s="5" t="s">
        <v>2708</v>
      </c>
      <c r="B285" s="5" t="s">
        <v>2708</v>
      </c>
      <c r="C285" s="5" t="s">
        <v>8</v>
      </c>
      <c r="D285" s="5" t="s">
        <v>2231</v>
      </c>
      <c r="E285" s="5" t="s">
        <v>1460</v>
      </c>
      <c r="F285" s="5">
        <v>1</v>
      </c>
      <c r="J285" s="5">
        <v>1</v>
      </c>
      <c r="K285" s="8">
        <v>1</v>
      </c>
      <c r="L285" s="8">
        <v>1</v>
      </c>
      <c r="M285" s="5" t="s">
        <v>2230</v>
      </c>
      <c r="N285" s="5">
        <v>0</v>
      </c>
      <c r="O285" s="4">
        <v>284</v>
      </c>
      <c r="Q285" s="5">
        <v>1</v>
      </c>
      <c r="R285" s="5">
        <v>0</v>
      </c>
      <c r="S285" s="5">
        <v>0</v>
      </c>
      <c r="T285" s="5">
        <v>0</v>
      </c>
      <c r="U285" s="5" t="s">
        <v>397</v>
      </c>
      <c r="V285" s="5" t="s">
        <v>372</v>
      </c>
      <c r="W285" s="5" t="s">
        <v>1501</v>
      </c>
      <c r="X285" s="5" t="s">
        <v>1505</v>
      </c>
      <c r="Y285" s="5" t="s">
        <v>4112</v>
      </c>
      <c r="Z285" s="5" t="s">
        <v>1215</v>
      </c>
      <c r="AA285" s="5" t="s">
        <v>375</v>
      </c>
      <c r="AB285" s="5" t="s">
        <v>1484</v>
      </c>
      <c r="AC285" s="5" t="s">
        <v>388</v>
      </c>
      <c r="BF285" s="8"/>
      <c r="BG285" s="5">
        <v>4</v>
      </c>
      <c r="BH285"/>
      <c r="BI285"/>
      <c r="BJ285"/>
      <c r="BK285"/>
      <c r="BL285"/>
    </row>
    <row r="286" spans="1:64" s="5" customFormat="1" ht="15" customHeight="1" x14ac:dyDescent="0.25">
      <c r="A286" s="5" t="s">
        <v>2708</v>
      </c>
      <c r="B286" s="5" t="s">
        <v>2708</v>
      </c>
      <c r="C286" s="5" t="s">
        <v>8</v>
      </c>
      <c r="D286" s="5" t="s">
        <v>2231</v>
      </c>
      <c r="E286" s="5" t="s">
        <v>1460</v>
      </c>
      <c r="F286" s="5">
        <v>1</v>
      </c>
      <c r="J286" s="5">
        <v>1</v>
      </c>
      <c r="K286" s="8">
        <v>1</v>
      </c>
      <c r="L286" s="8">
        <v>1</v>
      </c>
      <c r="M286" s="5" t="s">
        <v>2230</v>
      </c>
      <c r="N286" s="5">
        <v>0</v>
      </c>
      <c r="O286" s="4">
        <v>285</v>
      </c>
      <c r="Q286" s="5">
        <v>1</v>
      </c>
      <c r="R286" s="5">
        <v>0</v>
      </c>
      <c r="S286" s="5">
        <v>0</v>
      </c>
      <c r="T286" s="5">
        <v>0</v>
      </c>
      <c r="U286" s="5" t="s">
        <v>397</v>
      </c>
      <c r="V286" s="5" t="s">
        <v>372</v>
      </c>
      <c r="W286" s="5" t="s">
        <v>1524</v>
      </c>
      <c r="X286" s="5" t="s">
        <v>1507</v>
      </c>
      <c r="Y286" s="5" t="s">
        <v>4112</v>
      </c>
      <c r="Z286" s="5" t="s">
        <v>1215</v>
      </c>
      <c r="AA286" s="5" t="s">
        <v>375</v>
      </c>
      <c r="AB286" s="5" t="s">
        <v>1483</v>
      </c>
      <c r="AC286" s="5" t="s">
        <v>1484</v>
      </c>
      <c r="BF286" s="8"/>
      <c r="BG286" s="5">
        <v>4</v>
      </c>
      <c r="BH286"/>
      <c r="BI286"/>
      <c r="BJ286"/>
      <c r="BK286"/>
      <c r="BL286"/>
    </row>
    <row r="287" spans="1:64" s="5" customFormat="1" ht="15" customHeight="1" x14ac:dyDescent="0.25">
      <c r="A287" s="5" t="s">
        <v>2708</v>
      </c>
      <c r="B287" s="5" t="s">
        <v>2708</v>
      </c>
      <c r="C287" s="5" t="s">
        <v>8</v>
      </c>
      <c r="D287" s="5" t="s">
        <v>2231</v>
      </c>
      <c r="E287" s="5" t="s">
        <v>1460</v>
      </c>
      <c r="F287" s="5">
        <v>1</v>
      </c>
      <c r="J287" s="5">
        <v>1</v>
      </c>
      <c r="K287" s="8">
        <v>1</v>
      </c>
      <c r="L287" s="8">
        <v>1</v>
      </c>
      <c r="M287" s="5" t="s">
        <v>2230</v>
      </c>
      <c r="N287" s="5">
        <v>0</v>
      </c>
      <c r="O287" s="4">
        <v>286</v>
      </c>
      <c r="Q287" s="5">
        <v>1</v>
      </c>
      <c r="R287" s="5">
        <v>0</v>
      </c>
      <c r="S287" s="5">
        <v>0</v>
      </c>
      <c r="T287" s="5">
        <v>0</v>
      </c>
      <c r="U287" s="5" t="s">
        <v>397</v>
      </c>
      <c r="V287" s="5" t="s">
        <v>372</v>
      </c>
      <c r="W287" s="5" t="s">
        <v>1519</v>
      </c>
      <c r="X287" s="5" t="s">
        <v>1510</v>
      </c>
      <c r="Y287" s="5" t="s">
        <v>4112</v>
      </c>
      <c r="Z287" s="5" t="s">
        <v>1215</v>
      </c>
      <c r="AA287" s="5" t="s">
        <v>375</v>
      </c>
      <c r="AB287" s="5" t="s">
        <v>1485</v>
      </c>
      <c r="AC287" s="5" t="s">
        <v>389</v>
      </c>
      <c r="BF287" s="8"/>
      <c r="BG287" s="5">
        <v>4</v>
      </c>
      <c r="BH287"/>
      <c r="BI287"/>
      <c r="BJ287"/>
      <c r="BK287"/>
      <c r="BL287"/>
    </row>
    <row r="288" spans="1:64" s="5" customFormat="1" ht="15" customHeight="1" x14ac:dyDescent="0.25">
      <c r="A288" s="5" t="s">
        <v>2708</v>
      </c>
      <c r="B288" s="5" t="s">
        <v>2708</v>
      </c>
      <c r="C288" s="5" t="s">
        <v>8</v>
      </c>
      <c r="D288" s="5" t="s">
        <v>2231</v>
      </c>
      <c r="E288" s="5" t="s">
        <v>1460</v>
      </c>
      <c r="F288" s="5">
        <v>1</v>
      </c>
      <c r="J288" s="5">
        <v>1</v>
      </c>
      <c r="K288" s="8">
        <v>1</v>
      </c>
      <c r="L288" s="8">
        <v>1</v>
      </c>
      <c r="M288" s="5" t="s">
        <v>2230</v>
      </c>
      <c r="N288" s="5">
        <v>0</v>
      </c>
      <c r="O288" s="4">
        <v>287</v>
      </c>
      <c r="Q288" s="5">
        <v>1</v>
      </c>
      <c r="R288" s="5">
        <v>0</v>
      </c>
      <c r="S288" s="5">
        <v>0</v>
      </c>
      <c r="T288" s="5">
        <v>0</v>
      </c>
      <c r="U288" s="5" t="s">
        <v>397</v>
      </c>
      <c r="V288" s="5" t="s">
        <v>372</v>
      </c>
      <c r="W288" s="5" t="s">
        <v>1520</v>
      </c>
      <c r="X288" s="5" t="s">
        <v>1511</v>
      </c>
      <c r="Y288" s="5" t="s">
        <v>4112</v>
      </c>
      <c r="Z288" s="5" t="s">
        <v>1215</v>
      </c>
      <c r="AA288" s="5" t="s">
        <v>375</v>
      </c>
      <c r="AB288" s="5" t="s">
        <v>1486</v>
      </c>
      <c r="AC288" s="5" t="s">
        <v>389</v>
      </c>
      <c r="BF288" s="8"/>
      <c r="BG288" s="5">
        <v>4</v>
      </c>
      <c r="BH288"/>
      <c r="BI288"/>
      <c r="BJ288"/>
      <c r="BK288"/>
      <c r="BL288"/>
    </row>
    <row r="289" spans="1:64" s="5" customFormat="1" ht="15" customHeight="1" x14ac:dyDescent="0.25">
      <c r="A289" s="5" t="s">
        <v>2708</v>
      </c>
      <c r="B289" s="5" t="s">
        <v>2708</v>
      </c>
      <c r="C289" s="5" t="s">
        <v>8</v>
      </c>
      <c r="D289" s="5" t="s">
        <v>2231</v>
      </c>
      <c r="E289" s="5" t="s">
        <v>1460</v>
      </c>
      <c r="F289" s="5">
        <v>1</v>
      </c>
      <c r="J289" s="5">
        <v>1</v>
      </c>
      <c r="K289" s="8">
        <v>1</v>
      </c>
      <c r="L289" s="8">
        <v>1</v>
      </c>
      <c r="M289" s="5" t="s">
        <v>2230</v>
      </c>
      <c r="N289" s="5">
        <v>0</v>
      </c>
      <c r="O289" s="4">
        <v>288</v>
      </c>
      <c r="Q289" s="5">
        <v>1</v>
      </c>
      <c r="R289" s="5">
        <v>0</v>
      </c>
      <c r="S289" s="5">
        <v>0</v>
      </c>
      <c r="T289" s="5">
        <v>0</v>
      </c>
      <c r="U289" s="5" t="s">
        <v>397</v>
      </c>
      <c r="V289" s="5" t="s">
        <v>372</v>
      </c>
      <c r="W289" s="5" t="s">
        <v>1508</v>
      </c>
      <c r="X289" s="5" t="s">
        <v>1512</v>
      </c>
      <c r="Y289" s="5" t="s">
        <v>4112</v>
      </c>
      <c r="Z289" s="5" t="s">
        <v>1215</v>
      </c>
      <c r="AA289" s="5" t="s">
        <v>375</v>
      </c>
      <c r="AB289" s="5" t="s">
        <v>1485</v>
      </c>
      <c r="AC289" s="5" t="s">
        <v>389</v>
      </c>
      <c r="BF289" s="8"/>
      <c r="BG289" s="5">
        <v>4</v>
      </c>
      <c r="BH289"/>
      <c r="BI289"/>
      <c r="BJ289"/>
      <c r="BK289"/>
      <c r="BL289"/>
    </row>
    <row r="290" spans="1:64" s="5" customFormat="1" ht="15" customHeight="1" x14ac:dyDescent="0.25">
      <c r="A290" s="5" t="s">
        <v>2708</v>
      </c>
      <c r="B290" s="5" t="s">
        <v>2708</v>
      </c>
      <c r="C290" s="5" t="s">
        <v>8</v>
      </c>
      <c r="D290" s="5" t="s">
        <v>2231</v>
      </c>
      <c r="E290" s="5" t="s">
        <v>1460</v>
      </c>
      <c r="F290" s="5">
        <v>1</v>
      </c>
      <c r="J290" s="5">
        <v>1</v>
      </c>
      <c r="K290" s="8">
        <v>1</v>
      </c>
      <c r="L290" s="8">
        <v>1</v>
      </c>
      <c r="M290" s="5" t="s">
        <v>2230</v>
      </c>
      <c r="N290" s="5">
        <v>0</v>
      </c>
      <c r="O290" s="4">
        <v>289</v>
      </c>
      <c r="Q290" s="5">
        <v>1</v>
      </c>
      <c r="R290" s="5">
        <v>0</v>
      </c>
      <c r="S290" s="5">
        <v>0</v>
      </c>
      <c r="T290" s="5">
        <v>0</v>
      </c>
      <c r="U290" s="5" t="s">
        <v>397</v>
      </c>
      <c r="V290" s="5" t="s">
        <v>372</v>
      </c>
      <c r="W290" s="5" t="s">
        <v>1509</v>
      </c>
      <c r="X290" s="5" t="s">
        <v>1513</v>
      </c>
      <c r="Y290" s="5" t="s">
        <v>4112</v>
      </c>
      <c r="Z290" s="5" t="s">
        <v>1215</v>
      </c>
      <c r="AA290" s="5" t="s">
        <v>375</v>
      </c>
      <c r="AB290" s="5" t="s">
        <v>1486</v>
      </c>
      <c r="AC290" s="5" t="s">
        <v>389</v>
      </c>
      <c r="BF290" s="8"/>
      <c r="BG290" s="5">
        <v>4</v>
      </c>
      <c r="BH290"/>
      <c r="BI290"/>
      <c r="BJ290"/>
      <c r="BK290"/>
      <c r="BL290"/>
    </row>
    <row r="291" spans="1:64" s="5" customFormat="1" ht="15" customHeight="1" x14ac:dyDescent="0.25">
      <c r="A291" s="5" t="s">
        <v>2708</v>
      </c>
      <c r="B291" s="5" t="s">
        <v>2708</v>
      </c>
      <c r="C291" s="5" t="s">
        <v>8</v>
      </c>
      <c r="D291" s="5" t="s">
        <v>2231</v>
      </c>
      <c r="E291" s="5" t="s">
        <v>1460</v>
      </c>
      <c r="F291" s="5">
        <v>1</v>
      </c>
      <c r="J291" s="5">
        <v>1</v>
      </c>
      <c r="K291" s="8">
        <v>1</v>
      </c>
      <c r="L291" s="8">
        <v>1</v>
      </c>
      <c r="M291" s="5" t="s">
        <v>2230</v>
      </c>
      <c r="N291" s="5">
        <v>0</v>
      </c>
      <c r="O291" s="4">
        <v>290</v>
      </c>
      <c r="Q291" s="5">
        <v>1</v>
      </c>
      <c r="R291" s="5">
        <v>0</v>
      </c>
      <c r="S291" s="5">
        <v>0</v>
      </c>
      <c r="T291" s="5">
        <v>0</v>
      </c>
      <c r="U291" s="5" t="s">
        <v>397</v>
      </c>
      <c r="V291" s="5" t="s">
        <v>372</v>
      </c>
      <c r="W291" s="5" t="s">
        <v>1525</v>
      </c>
      <c r="X291" s="5" t="s">
        <v>1514</v>
      </c>
      <c r="Y291" s="5" t="s">
        <v>4112</v>
      </c>
      <c r="Z291" s="5" t="s">
        <v>1215</v>
      </c>
      <c r="AA291" s="5" t="s">
        <v>375</v>
      </c>
      <c r="AB291" s="5" t="s">
        <v>1485</v>
      </c>
      <c r="AC291" s="5" t="s">
        <v>1486</v>
      </c>
      <c r="BF291" s="8"/>
      <c r="BG291" s="5">
        <v>4</v>
      </c>
      <c r="BH291"/>
      <c r="BI291"/>
      <c r="BJ291"/>
      <c r="BK291"/>
      <c r="BL291"/>
    </row>
    <row r="292" spans="1:64" s="5" customFormat="1" ht="15" customHeight="1" x14ac:dyDescent="0.25">
      <c r="A292" s="5" t="s">
        <v>2708</v>
      </c>
      <c r="B292" s="5" t="s">
        <v>2708</v>
      </c>
      <c r="C292" s="5" t="s">
        <v>8</v>
      </c>
      <c r="D292" s="5" t="s">
        <v>2231</v>
      </c>
      <c r="E292" s="5" t="s">
        <v>1460</v>
      </c>
      <c r="F292" s="5">
        <v>1</v>
      </c>
      <c r="J292" s="5">
        <v>1</v>
      </c>
      <c r="K292" s="8">
        <v>1</v>
      </c>
      <c r="L292" s="8">
        <v>1</v>
      </c>
      <c r="M292" s="5" t="s">
        <v>2230</v>
      </c>
      <c r="N292" s="5">
        <v>0</v>
      </c>
      <c r="O292" s="4">
        <v>291</v>
      </c>
      <c r="Q292" s="5">
        <v>1</v>
      </c>
      <c r="R292" s="5">
        <v>0</v>
      </c>
      <c r="S292" s="5">
        <v>0</v>
      </c>
      <c r="T292" s="5">
        <v>0</v>
      </c>
      <c r="U292" s="5" t="s">
        <v>397</v>
      </c>
      <c r="V292" s="5" t="s">
        <v>372</v>
      </c>
      <c r="W292" s="5" t="s">
        <v>1523</v>
      </c>
      <c r="X292" s="5" t="s">
        <v>1526</v>
      </c>
      <c r="Y292" s="5" t="s">
        <v>4112</v>
      </c>
      <c r="Z292" s="5" t="s">
        <v>1215</v>
      </c>
      <c r="AA292" s="1" t="s">
        <v>375</v>
      </c>
      <c r="AB292" s="5" t="s">
        <v>1472</v>
      </c>
      <c r="AC292" s="5" t="s">
        <v>1473</v>
      </c>
      <c r="AD292" s="5" t="s">
        <v>1483</v>
      </c>
      <c r="AE292" s="5" t="s">
        <v>1484</v>
      </c>
      <c r="AF292" s="5" t="s">
        <v>1485</v>
      </c>
      <c r="AG292" s="5" t="s">
        <v>1486</v>
      </c>
      <c r="BF292" s="8"/>
      <c r="BG292" s="5">
        <v>4</v>
      </c>
      <c r="BH292"/>
      <c r="BI292"/>
      <c r="BJ292"/>
      <c r="BK292"/>
      <c r="BL292"/>
    </row>
    <row r="293" spans="1:64" s="5" customFormat="1" ht="15" customHeight="1" x14ac:dyDescent="0.25">
      <c r="A293" s="5" t="s">
        <v>2708</v>
      </c>
      <c r="B293" s="5" t="s">
        <v>2708</v>
      </c>
      <c r="C293" s="5" t="s">
        <v>8</v>
      </c>
      <c r="D293" s="5" t="s">
        <v>2231</v>
      </c>
      <c r="E293" s="5" t="s">
        <v>1460</v>
      </c>
      <c r="F293" s="5">
        <v>1</v>
      </c>
      <c r="J293" s="5">
        <v>1</v>
      </c>
      <c r="K293" s="8">
        <v>1</v>
      </c>
      <c r="L293" s="8">
        <v>1</v>
      </c>
      <c r="M293" s="5" t="s">
        <v>2230</v>
      </c>
      <c r="N293" s="5">
        <v>1</v>
      </c>
      <c r="O293" s="4">
        <v>292</v>
      </c>
      <c r="Q293" s="5">
        <v>1</v>
      </c>
      <c r="R293" s="5">
        <v>0</v>
      </c>
      <c r="S293" s="5">
        <v>0</v>
      </c>
      <c r="T293" s="5">
        <v>0</v>
      </c>
      <c r="U293" s="5" t="s">
        <v>397</v>
      </c>
      <c r="V293" s="5" t="s">
        <v>372</v>
      </c>
      <c r="W293" s="5" t="s">
        <v>1474</v>
      </c>
      <c r="X293" s="5" t="s">
        <v>1487</v>
      </c>
      <c r="Y293" s="5" t="s">
        <v>4112</v>
      </c>
      <c r="Z293" s="5" t="s">
        <v>1215</v>
      </c>
      <c r="AA293" s="1" t="s">
        <v>375</v>
      </c>
      <c r="AB293" s="5" t="s">
        <v>1472</v>
      </c>
      <c r="AC293" s="5" t="s">
        <v>1473</v>
      </c>
      <c r="AD293" s="5" t="s">
        <v>1483</v>
      </c>
      <c r="AE293" s="5" t="s">
        <v>1484</v>
      </c>
      <c r="AF293" s="5" t="s">
        <v>1485</v>
      </c>
      <c r="AG293" s="5" t="s">
        <v>1486</v>
      </c>
      <c r="BF293" s="8"/>
      <c r="BG293" s="5">
        <v>4</v>
      </c>
      <c r="BH293"/>
      <c r="BI293"/>
      <c r="BJ293"/>
      <c r="BK293"/>
      <c r="BL293"/>
    </row>
    <row r="294" spans="1:64" s="5" customFormat="1" ht="15" customHeight="1" x14ac:dyDescent="0.25">
      <c r="A294" s="5" t="s">
        <v>2708</v>
      </c>
      <c r="B294" s="5" t="s">
        <v>2708</v>
      </c>
      <c r="C294" s="5" t="s">
        <v>8</v>
      </c>
      <c r="D294" s="5" t="s">
        <v>2231</v>
      </c>
      <c r="E294" s="5" t="s">
        <v>1460</v>
      </c>
      <c r="F294" s="5">
        <v>1</v>
      </c>
      <c r="J294" s="5">
        <v>1</v>
      </c>
      <c r="K294" s="8">
        <v>1</v>
      </c>
      <c r="L294" s="8">
        <v>1</v>
      </c>
      <c r="M294" s="5" t="s">
        <v>2230</v>
      </c>
      <c r="N294" s="5">
        <v>1</v>
      </c>
      <c r="O294" s="4">
        <v>293</v>
      </c>
      <c r="Q294" s="5">
        <v>1</v>
      </c>
      <c r="R294" s="5">
        <v>0</v>
      </c>
      <c r="S294" s="5">
        <v>0</v>
      </c>
      <c r="T294" s="5">
        <v>0</v>
      </c>
      <c r="U294" s="5" t="s">
        <v>397</v>
      </c>
      <c r="V294" s="5" t="s">
        <v>372</v>
      </c>
      <c r="W294" s="5" t="s">
        <v>1475</v>
      </c>
      <c r="X294" s="5" t="s">
        <v>1488</v>
      </c>
      <c r="Y294" s="5" t="s">
        <v>4112</v>
      </c>
      <c r="Z294" s="5" t="s">
        <v>1215</v>
      </c>
      <c r="AA294" s="1" t="s">
        <v>375</v>
      </c>
      <c r="AB294" s="5" t="s">
        <v>1472</v>
      </c>
      <c r="AC294" s="5" t="s">
        <v>1473</v>
      </c>
      <c r="AD294" s="5" t="s">
        <v>1483</v>
      </c>
      <c r="AE294" s="5" t="s">
        <v>1484</v>
      </c>
      <c r="AF294" s="5" t="s">
        <v>1485</v>
      </c>
      <c r="AG294" s="5" t="s">
        <v>1486</v>
      </c>
      <c r="BF294" s="8"/>
      <c r="BG294" s="5">
        <v>4</v>
      </c>
      <c r="BH294"/>
      <c r="BI294"/>
      <c r="BJ294"/>
      <c r="BK294"/>
      <c r="BL294"/>
    </row>
    <row r="295" spans="1:64" s="5" customFormat="1" ht="15" customHeight="1" x14ac:dyDescent="0.25">
      <c r="A295" s="5" t="s">
        <v>2708</v>
      </c>
      <c r="B295" s="5" t="s">
        <v>2708</v>
      </c>
      <c r="C295" s="5" t="s">
        <v>8</v>
      </c>
      <c r="D295" s="5" t="s">
        <v>2231</v>
      </c>
      <c r="E295" s="5" t="s">
        <v>1460</v>
      </c>
      <c r="F295" s="5">
        <v>1</v>
      </c>
      <c r="J295" s="5">
        <v>1</v>
      </c>
      <c r="K295" s="8">
        <v>1</v>
      </c>
      <c r="L295" s="8">
        <v>1</v>
      </c>
      <c r="M295" s="5" t="s">
        <v>2230</v>
      </c>
      <c r="N295" s="5">
        <v>1</v>
      </c>
      <c r="O295" s="4">
        <v>294</v>
      </c>
      <c r="Q295" s="5">
        <v>1</v>
      </c>
      <c r="R295" s="5">
        <v>0</v>
      </c>
      <c r="S295" s="5">
        <v>0</v>
      </c>
      <c r="T295" s="5">
        <v>0</v>
      </c>
      <c r="U295" s="5" t="s">
        <v>397</v>
      </c>
      <c r="V295" s="5" t="s">
        <v>372</v>
      </c>
      <c r="W295" s="5" t="s">
        <v>1476</v>
      </c>
      <c r="X295" s="5" t="s">
        <v>1489</v>
      </c>
      <c r="Y295" s="5" t="s">
        <v>4112</v>
      </c>
      <c r="Z295" s="5" t="s">
        <v>1215</v>
      </c>
      <c r="AA295" s="1" t="s">
        <v>375</v>
      </c>
      <c r="AB295" s="5" t="s">
        <v>1472</v>
      </c>
      <c r="AC295" s="5" t="s">
        <v>1473</v>
      </c>
      <c r="AD295" s="5" t="s">
        <v>1483</v>
      </c>
      <c r="AE295" s="5" t="s">
        <v>1484</v>
      </c>
      <c r="AF295" s="5" t="s">
        <v>1485</v>
      </c>
      <c r="AG295" s="5" t="s">
        <v>1486</v>
      </c>
      <c r="BF295" s="8"/>
      <c r="BG295" s="5">
        <v>4</v>
      </c>
      <c r="BH295"/>
      <c r="BI295"/>
      <c r="BJ295"/>
      <c r="BK295"/>
      <c r="BL295"/>
    </row>
    <row r="296" spans="1:64" s="5" customFormat="1" ht="15" customHeight="1" x14ac:dyDescent="0.25">
      <c r="A296" s="5" t="s">
        <v>2708</v>
      </c>
      <c r="B296" s="5" t="s">
        <v>2708</v>
      </c>
      <c r="C296" s="5" t="s">
        <v>8</v>
      </c>
      <c r="D296" s="5" t="s">
        <v>2231</v>
      </c>
      <c r="E296" s="5" t="s">
        <v>1460</v>
      </c>
      <c r="F296" s="5">
        <v>1</v>
      </c>
      <c r="J296" s="5">
        <v>1</v>
      </c>
      <c r="K296" s="8">
        <v>1</v>
      </c>
      <c r="L296" s="8">
        <v>1</v>
      </c>
      <c r="M296" s="5" t="s">
        <v>2230</v>
      </c>
      <c r="N296" s="5">
        <v>1</v>
      </c>
      <c r="O296" s="4">
        <v>295</v>
      </c>
      <c r="Q296" s="5">
        <v>1</v>
      </c>
      <c r="R296" s="5">
        <v>0</v>
      </c>
      <c r="S296" s="5">
        <v>0</v>
      </c>
      <c r="T296" s="5">
        <v>0</v>
      </c>
      <c r="U296" s="5" t="s">
        <v>397</v>
      </c>
      <c r="V296" s="5" t="s">
        <v>372</v>
      </c>
      <c r="W296" s="5" t="s">
        <v>1477</v>
      </c>
      <c r="X296" s="5" t="s">
        <v>1490</v>
      </c>
      <c r="Y296" s="5" t="s">
        <v>4112</v>
      </c>
      <c r="Z296" s="5" t="s">
        <v>1215</v>
      </c>
      <c r="AA296" s="1" t="s">
        <v>375</v>
      </c>
      <c r="AB296" s="5" t="s">
        <v>1472</v>
      </c>
      <c r="AC296" s="5" t="s">
        <v>1473</v>
      </c>
      <c r="AD296" s="5" t="s">
        <v>1483</v>
      </c>
      <c r="AE296" s="5" t="s">
        <v>1484</v>
      </c>
      <c r="AF296" s="5" t="s">
        <v>1485</v>
      </c>
      <c r="AG296" s="5" t="s">
        <v>1486</v>
      </c>
      <c r="BF296" s="8"/>
      <c r="BG296" s="5">
        <v>4</v>
      </c>
      <c r="BH296"/>
      <c r="BI296"/>
      <c r="BJ296"/>
      <c r="BK296"/>
      <c r="BL296"/>
    </row>
    <row r="297" spans="1:64" s="5" customFormat="1" ht="15" customHeight="1" x14ac:dyDescent="0.25">
      <c r="A297" s="5" t="s">
        <v>2708</v>
      </c>
      <c r="B297" s="5" t="s">
        <v>2708</v>
      </c>
      <c r="C297" s="5" t="s">
        <v>8</v>
      </c>
      <c r="D297" s="5" t="s">
        <v>2231</v>
      </c>
      <c r="E297" s="5" t="s">
        <v>1460</v>
      </c>
      <c r="F297" s="5">
        <v>1</v>
      </c>
      <c r="J297" s="5">
        <v>1</v>
      </c>
      <c r="K297" s="8">
        <v>1</v>
      </c>
      <c r="L297" s="8">
        <v>1</v>
      </c>
      <c r="M297" s="5" t="s">
        <v>2230</v>
      </c>
      <c r="N297" s="5">
        <v>1</v>
      </c>
      <c r="O297" s="4">
        <v>296</v>
      </c>
      <c r="Q297" s="5">
        <v>1</v>
      </c>
      <c r="R297" s="5">
        <v>0</v>
      </c>
      <c r="S297" s="5">
        <v>0</v>
      </c>
      <c r="T297" s="5">
        <v>0</v>
      </c>
      <c r="U297" s="5" t="s">
        <v>397</v>
      </c>
      <c r="V297" s="5" t="s">
        <v>372</v>
      </c>
      <c r="W297" s="5" t="s">
        <v>1478</v>
      </c>
      <c r="X297" s="5" t="s">
        <v>1491</v>
      </c>
      <c r="Y297" s="5" t="s">
        <v>4112</v>
      </c>
      <c r="Z297" s="5" t="s">
        <v>1215</v>
      </c>
      <c r="AA297" s="1" t="s">
        <v>375</v>
      </c>
      <c r="AB297" s="5" t="s">
        <v>1472</v>
      </c>
      <c r="AC297" s="5" t="s">
        <v>1473</v>
      </c>
      <c r="AD297" s="5" t="s">
        <v>1483</v>
      </c>
      <c r="AE297" s="5" t="s">
        <v>1484</v>
      </c>
      <c r="AF297" s="5" t="s">
        <v>1485</v>
      </c>
      <c r="AG297" s="5" t="s">
        <v>1486</v>
      </c>
      <c r="BF297" s="8"/>
      <c r="BG297" s="5">
        <v>4</v>
      </c>
      <c r="BH297"/>
      <c r="BI297"/>
      <c r="BJ297"/>
      <c r="BK297"/>
      <c r="BL297"/>
    </row>
    <row r="298" spans="1:64" s="5" customFormat="1" ht="15" customHeight="1" x14ac:dyDescent="0.25">
      <c r="A298" s="5" t="s">
        <v>2708</v>
      </c>
      <c r="B298" s="5" t="s">
        <v>2708</v>
      </c>
      <c r="C298" s="5" t="s">
        <v>8</v>
      </c>
      <c r="D298" s="5" t="s">
        <v>2231</v>
      </c>
      <c r="E298" s="5" t="s">
        <v>1460</v>
      </c>
      <c r="F298" s="5">
        <v>1</v>
      </c>
      <c r="J298" s="5">
        <v>1</v>
      </c>
      <c r="K298" s="8">
        <v>1</v>
      </c>
      <c r="L298" s="8">
        <v>1</v>
      </c>
      <c r="M298" s="5" t="s">
        <v>2230</v>
      </c>
      <c r="N298" s="5">
        <v>1</v>
      </c>
      <c r="O298" s="4">
        <v>297</v>
      </c>
      <c r="Q298" s="5">
        <v>1</v>
      </c>
      <c r="R298" s="5">
        <v>0</v>
      </c>
      <c r="S298" s="5">
        <v>0</v>
      </c>
      <c r="T298" s="5">
        <v>0</v>
      </c>
      <c r="U298" s="5" t="s">
        <v>397</v>
      </c>
      <c r="V298" s="5" t="s">
        <v>372</v>
      </c>
      <c r="W298" s="5" t="s">
        <v>1479</v>
      </c>
      <c r="X298" s="5" t="s">
        <v>1492</v>
      </c>
      <c r="Y298" s="5" t="s">
        <v>4112</v>
      </c>
      <c r="Z298" s="5" t="s">
        <v>1215</v>
      </c>
      <c r="AA298" s="1" t="s">
        <v>375</v>
      </c>
      <c r="AB298" s="5" t="s">
        <v>1472</v>
      </c>
      <c r="AC298" s="5" t="s">
        <v>1473</v>
      </c>
      <c r="AD298" s="5" t="s">
        <v>1483</v>
      </c>
      <c r="AE298" s="5" t="s">
        <v>1484</v>
      </c>
      <c r="AF298" s="5" t="s">
        <v>1485</v>
      </c>
      <c r="AG298" s="5" t="s">
        <v>1486</v>
      </c>
      <c r="BF298" s="8"/>
      <c r="BG298" s="5">
        <v>4</v>
      </c>
      <c r="BH298"/>
      <c r="BI298"/>
      <c r="BJ298"/>
      <c r="BK298"/>
      <c r="BL298"/>
    </row>
    <row r="299" spans="1:64" s="5" customFormat="1" ht="15" customHeight="1" x14ac:dyDescent="0.25">
      <c r="A299" s="5" t="s">
        <v>2708</v>
      </c>
      <c r="B299" s="5" t="s">
        <v>2708</v>
      </c>
      <c r="C299" s="5" t="s">
        <v>8</v>
      </c>
      <c r="D299" s="5" t="s">
        <v>2231</v>
      </c>
      <c r="E299" s="5" t="s">
        <v>1460</v>
      </c>
      <c r="F299" s="5">
        <v>1</v>
      </c>
      <c r="J299" s="5">
        <v>1</v>
      </c>
      <c r="K299" s="8">
        <v>1</v>
      </c>
      <c r="L299" s="8">
        <v>1</v>
      </c>
      <c r="M299" s="5" t="s">
        <v>2230</v>
      </c>
      <c r="N299" s="5">
        <v>1</v>
      </c>
      <c r="O299" s="4">
        <v>298</v>
      </c>
      <c r="Q299" s="5">
        <v>1</v>
      </c>
      <c r="R299" s="5">
        <v>0</v>
      </c>
      <c r="S299" s="5">
        <v>0</v>
      </c>
      <c r="T299" s="5">
        <v>0</v>
      </c>
      <c r="U299" s="5" t="s">
        <v>397</v>
      </c>
      <c r="V299" s="5" t="s">
        <v>372</v>
      </c>
      <c r="W299" s="5" t="s">
        <v>1480</v>
      </c>
      <c r="X299" s="5" t="s">
        <v>1493</v>
      </c>
      <c r="Y299" s="5" t="s">
        <v>4112</v>
      </c>
      <c r="Z299" s="5" t="s">
        <v>1215</v>
      </c>
      <c r="AA299" s="1" t="s">
        <v>375</v>
      </c>
      <c r="AB299" s="5" t="s">
        <v>1472</v>
      </c>
      <c r="AC299" s="5" t="s">
        <v>1473</v>
      </c>
      <c r="AD299" s="5" t="s">
        <v>1483</v>
      </c>
      <c r="AE299" s="5" t="s">
        <v>1484</v>
      </c>
      <c r="AF299" s="5" t="s">
        <v>1485</v>
      </c>
      <c r="AG299" s="5" t="s">
        <v>1486</v>
      </c>
      <c r="BF299" s="8"/>
      <c r="BG299" s="5">
        <v>4</v>
      </c>
      <c r="BH299"/>
      <c r="BI299"/>
      <c r="BJ299"/>
      <c r="BK299"/>
      <c r="BL299"/>
    </row>
    <row r="300" spans="1:64" s="5" customFormat="1" ht="15" customHeight="1" x14ac:dyDescent="0.25">
      <c r="A300" s="5" t="s">
        <v>2708</v>
      </c>
      <c r="B300" s="5" t="s">
        <v>2708</v>
      </c>
      <c r="C300" s="5" t="s">
        <v>8</v>
      </c>
      <c r="D300" s="5" t="s">
        <v>2231</v>
      </c>
      <c r="E300" s="5" t="s">
        <v>1460</v>
      </c>
      <c r="F300" s="5">
        <v>1</v>
      </c>
      <c r="J300" s="5">
        <v>1</v>
      </c>
      <c r="K300" s="8">
        <v>1</v>
      </c>
      <c r="L300" s="8">
        <v>1</v>
      </c>
      <c r="M300" s="5" t="s">
        <v>2230</v>
      </c>
      <c r="N300" s="5">
        <v>1</v>
      </c>
      <c r="O300" s="4">
        <v>299</v>
      </c>
      <c r="Q300" s="5">
        <v>1</v>
      </c>
      <c r="R300" s="5">
        <v>0</v>
      </c>
      <c r="S300" s="5">
        <v>0</v>
      </c>
      <c r="T300" s="5">
        <v>0</v>
      </c>
      <c r="U300" s="5" t="s">
        <v>397</v>
      </c>
      <c r="V300" s="5" t="s">
        <v>372</v>
      </c>
      <c r="W300" s="5" t="s">
        <v>1481</v>
      </c>
      <c r="X300" s="5" t="s">
        <v>1494</v>
      </c>
      <c r="Y300" s="5" t="s">
        <v>4112</v>
      </c>
      <c r="Z300" s="5" t="s">
        <v>1215</v>
      </c>
      <c r="AA300" s="1" t="s">
        <v>375</v>
      </c>
      <c r="AB300" s="5" t="s">
        <v>1472</v>
      </c>
      <c r="AC300" s="5" t="s">
        <v>1473</v>
      </c>
      <c r="AD300" s="5" t="s">
        <v>1483</v>
      </c>
      <c r="AE300" s="5" t="s">
        <v>1484</v>
      </c>
      <c r="AF300" s="5" t="s">
        <v>1485</v>
      </c>
      <c r="AG300" s="5" t="s">
        <v>1486</v>
      </c>
      <c r="BF300" s="8"/>
      <c r="BG300" s="5">
        <v>4</v>
      </c>
      <c r="BH300"/>
      <c r="BI300"/>
      <c r="BJ300"/>
      <c r="BK300"/>
      <c r="BL300"/>
    </row>
    <row r="301" spans="1:64" s="5" customFormat="1" ht="15" customHeight="1" x14ac:dyDescent="0.25">
      <c r="A301" s="5" t="s">
        <v>2708</v>
      </c>
      <c r="B301" s="5" t="s">
        <v>2708</v>
      </c>
      <c r="C301" s="5" t="s">
        <v>8</v>
      </c>
      <c r="D301" s="5" t="s">
        <v>2231</v>
      </c>
      <c r="E301" s="5" t="s">
        <v>1460</v>
      </c>
      <c r="F301" s="5">
        <v>1</v>
      </c>
      <c r="J301" s="5">
        <v>1</v>
      </c>
      <c r="K301" s="8">
        <v>1</v>
      </c>
      <c r="L301" s="8">
        <v>1</v>
      </c>
      <c r="M301" s="5" t="s">
        <v>2230</v>
      </c>
      <c r="N301" s="5">
        <v>1</v>
      </c>
      <c r="O301" s="4">
        <v>300</v>
      </c>
      <c r="Q301" s="5">
        <v>1</v>
      </c>
      <c r="R301" s="5">
        <v>0</v>
      </c>
      <c r="S301" s="5">
        <v>0</v>
      </c>
      <c r="T301" s="5">
        <v>0</v>
      </c>
      <c r="U301" s="5" t="s">
        <v>397</v>
      </c>
      <c r="V301" s="5" t="s">
        <v>372</v>
      </c>
      <c r="W301" s="5" t="s">
        <v>1482</v>
      </c>
      <c r="X301" s="5" t="s">
        <v>1495</v>
      </c>
      <c r="Y301" s="5" t="s">
        <v>4112</v>
      </c>
      <c r="Z301" s="5" t="s">
        <v>1215</v>
      </c>
      <c r="AA301" s="1" t="s">
        <v>375</v>
      </c>
      <c r="AB301" s="5" t="s">
        <v>1472</v>
      </c>
      <c r="AC301" s="5" t="s">
        <v>1473</v>
      </c>
      <c r="AD301" s="5" t="s">
        <v>1483</v>
      </c>
      <c r="AE301" s="5" t="s">
        <v>1484</v>
      </c>
      <c r="AF301" s="5" t="s">
        <v>1485</v>
      </c>
      <c r="AG301" s="5" t="s">
        <v>1486</v>
      </c>
      <c r="BF301" s="8"/>
      <c r="BG301" s="5">
        <v>4</v>
      </c>
      <c r="BH301"/>
      <c r="BI301"/>
      <c r="BJ301"/>
      <c r="BK301"/>
      <c r="BL301"/>
    </row>
    <row r="302" spans="1:64" ht="15" customHeight="1" x14ac:dyDescent="0.25">
      <c r="A302" s="5" t="s">
        <v>2708</v>
      </c>
      <c r="B302" s="5" t="s">
        <v>2708</v>
      </c>
      <c r="C302" s="5" t="s">
        <v>8</v>
      </c>
      <c r="D302" s="5" t="s">
        <v>2231</v>
      </c>
      <c r="E302" s="5" t="s">
        <v>1460</v>
      </c>
      <c r="F302">
        <v>1</v>
      </c>
      <c r="J302" s="5">
        <v>1</v>
      </c>
      <c r="K302" s="8">
        <v>0</v>
      </c>
      <c r="L302" s="8">
        <v>1</v>
      </c>
      <c r="M302" s="5" t="s">
        <v>2230</v>
      </c>
      <c r="N302" s="5">
        <v>0</v>
      </c>
      <c r="O302" s="4">
        <v>301</v>
      </c>
      <c r="P302">
        <v>2</v>
      </c>
      <c r="Q302">
        <v>1</v>
      </c>
      <c r="R302" s="5">
        <v>0</v>
      </c>
      <c r="S302" s="5">
        <v>0</v>
      </c>
      <c r="T302" s="5">
        <v>0</v>
      </c>
      <c r="U302" t="s">
        <v>397</v>
      </c>
      <c r="V302" t="s">
        <v>372</v>
      </c>
      <c r="W302" s="5" t="s">
        <v>1521</v>
      </c>
      <c r="X302" t="s">
        <v>1040</v>
      </c>
      <c r="Y302" s="5" t="s">
        <v>4112</v>
      </c>
      <c r="Z302" s="5" t="s">
        <v>1215</v>
      </c>
      <c r="AA302" t="s">
        <v>375</v>
      </c>
      <c r="AB302" t="s">
        <v>1473</v>
      </c>
      <c r="AC302" t="s">
        <v>1484</v>
      </c>
      <c r="AD302" t="s">
        <v>1486</v>
      </c>
      <c r="AE302" t="s">
        <v>387</v>
      </c>
      <c r="AF302" t="s">
        <v>388</v>
      </c>
      <c r="AG302" t="s">
        <v>389</v>
      </c>
      <c r="AH302" t="s">
        <v>4944</v>
      </c>
      <c r="AI302" t="s">
        <v>4945</v>
      </c>
      <c r="BF302" s="8" t="s">
        <v>4946</v>
      </c>
      <c r="BG302" s="5">
        <v>4</v>
      </c>
    </row>
    <row r="303" spans="1:64" s="5" customFormat="1" ht="15" customHeight="1" x14ac:dyDescent="0.25">
      <c r="A303" s="5" t="s">
        <v>2708</v>
      </c>
      <c r="B303" s="5" t="s">
        <v>2708</v>
      </c>
      <c r="C303" s="5" t="s">
        <v>8</v>
      </c>
      <c r="D303" s="5" t="s">
        <v>2231</v>
      </c>
      <c r="E303" s="5" t="s">
        <v>1460</v>
      </c>
      <c r="F303" s="5">
        <v>1</v>
      </c>
      <c r="J303" s="5">
        <v>1</v>
      </c>
      <c r="K303" s="8">
        <v>1</v>
      </c>
      <c r="L303" s="8">
        <v>1</v>
      </c>
      <c r="M303" s="5" t="s">
        <v>2230</v>
      </c>
      <c r="N303" s="5">
        <v>0</v>
      </c>
      <c r="O303" s="4">
        <v>302</v>
      </c>
      <c r="Q303" s="5">
        <v>1</v>
      </c>
      <c r="R303" s="5">
        <v>0</v>
      </c>
      <c r="S303" s="5">
        <v>0</v>
      </c>
      <c r="T303" s="5">
        <v>0</v>
      </c>
      <c r="U303" s="5" t="s">
        <v>397</v>
      </c>
      <c r="V303" s="5" t="s">
        <v>372</v>
      </c>
      <c r="W303" s="5" t="s">
        <v>1854</v>
      </c>
      <c r="X303" s="5" t="s">
        <v>1855</v>
      </c>
      <c r="Y303" s="5" t="s">
        <v>4112</v>
      </c>
      <c r="Z303" s="5" t="s">
        <v>1215</v>
      </c>
      <c r="AA303" s="5" t="s">
        <v>375</v>
      </c>
      <c r="AB303" s="5" t="s">
        <v>387</v>
      </c>
      <c r="AC303" s="5" t="s">
        <v>1472</v>
      </c>
      <c r="AD303" s="5" t="s">
        <v>1473</v>
      </c>
      <c r="BF303" s="8"/>
      <c r="BG303" s="5">
        <v>4</v>
      </c>
      <c r="BH303"/>
      <c r="BI303"/>
      <c r="BJ303"/>
      <c r="BK303"/>
      <c r="BL303"/>
    </row>
    <row r="304" spans="1:64" s="5" customFormat="1" ht="15" customHeight="1" x14ac:dyDescent="0.25">
      <c r="A304" s="5" t="s">
        <v>2708</v>
      </c>
      <c r="B304" s="5" t="s">
        <v>2708</v>
      </c>
      <c r="C304" s="5" t="s">
        <v>8</v>
      </c>
      <c r="D304" s="5" t="s">
        <v>2231</v>
      </c>
      <c r="E304" s="5" t="s">
        <v>1460</v>
      </c>
      <c r="F304" s="5">
        <v>1</v>
      </c>
      <c r="J304" s="5">
        <v>1</v>
      </c>
      <c r="K304" s="8">
        <v>1</v>
      </c>
      <c r="L304" s="8">
        <v>1</v>
      </c>
      <c r="M304" s="5" t="s">
        <v>2230</v>
      </c>
      <c r="N304" s="5">
        <v>0</v>
      </c>
      <c r="O304" s="4">
        <v>303</v>
      </c>
      <c r="Q304" s="5">
        <v>1</v>
      </c>
      <c r="R304" s="5">
        <v>0</v>
      </c>
      <c r="S304" s="5">
        <v>0</v>
      </c>
      <c r="T304" s="5">
        <v>0</v>
      </c>
      <c r="U304" s="5" t="s">
        <v>397</v>
      </c>
      <c r="V304" s="5" t="s">
        <v>372</v>
      </c>
      <c r="W304" s="5" t="s">
        <v>2130</v>
      </c>
      <c r="X304" s="5" t="s">
        <v>1856</v>
      </c>
      <c r="Y304" s="5" t="s">
        <v>4112</v>
      </c>
      <c r="Z304" s="5" t="s">
        <v>1215</v>
      </c>
      <c r="AA304" s="5" t="s">
        <v>375</v>
      </c>
      <c r="AB304" s="5" t="s">
        <v>387</v>
      </c>
      <c r="AC304" s="5" t="s">
        <v>1472</v>
      </c>
      <c r="AD304" s="5" t="s">
        <v>1473</v>
      </c>
      <c r="BF304" s="8"/>
      <c r="BG304" s="5">
        <v>4</v>
      </c>
      <c r="BH304"/>
      <c r="BI304"/>
      <c r="BJ304"/>
      <c r="BK304"/>
      <c r="BL304"/>
    </row>
    <row r="305" spans="1:64" s="5" customFormat="1" ht="15" customHeight="1" x14ac:dyDescent="0.25">
      <c r="A305" s="5" t="s">
        <v>2708</v>
      </c>
      <c r="B305" s="5" t="s">
        <v>2708</v>
      </c>
      <c r="C305" s="5" t="s">
        <v>8</v>
      </c>
      <c r="D305" s="5" t="s">
        <v>2231</v>
      </c>
      <c r="E305" s="5" t="s">
        <v>1460</v>
      </c>
      <c r="F305" s="5">
        <v>1</v>
      </c>
      <c r="J305" s="5">
        <v>1</v>
      </c>
      <c r="K305" s="8">
        <v>1</v>
      </c>
      <c r="L305" s="8">
        <v>1</v>
      </c>
      <c r="M305" s="5" t="s">
        <v>2230</v>
      </c>
      <c r="N305" s="5">
        <v>0</v>
      </c>
      <c r="O305" s="4">
        <v>304</v>
      </c>
      <c r="Q305" s="5">
        <v>1</v>
      </c>
      <c r="R305" s="5">
        <v>0</v>
      </c>
      <c r="S305" s="5">
        <v>0</v>
      </c>
      <c r="T305" s="5">
        <v>0</v>
      </c>
      <c r="U305" s="5" t="s">
        <v>397</v>
      </c>
      <c r="V305" s="5" t="s">
        <v>372</v>
      </c>
      <c r="W305" s="5" t="s">
        <v>1853</v>
      </c>
      <c r="X305" s="5" t="s">
        <v>1857</v>
      </c>
      <c r="Y305" s="5" t="s">
        <v>4112</v>
      </c>
      <c r="Z305" s="5" t="s">
        <v>1215</v>
      </c>
      <c r="AA305" s="5" t="s">
        <v>375</v>
      </c>
      <c r="AB305" s="5" t="s">
        <v>387</v>
      </c>
      <c r="AC305" s="5" t="s">
        <v>1472</v>
      </c>
      <c r="AD305" s="5" t="s">
        <v>1473</v>
      </c>
      <c r="BF305" s="8"/>
      <c r="BG305" s="5">
        <v>4</v>
      </c>
      <c r="BH305"/>
      <c r="BI305"/>
      <c r="BJ305"/>
      <c r="BK305"/>
      <c r="BL305"/>
    </row>
    <row r="306" spans="1:64" s="5" customFormat="1" ht="15" customHeight="1" x14ac:dyDescent="0.25">
      <c r="A306" s="5" t="s">
        <v>2708</v>
      </c>
      <c r="B306" s="5" t="s">
        <v>2708</v>
      </c>
      <c r="C306" s="5" t="s">
        <v>8</v>
      </c>
      <c r="D306" s="5" t="s">
        <v>2231</v>
      </c>
      <c r="E306" s="5" t="s">
        <v>1460</v>
      </c>
      <c r="F306" s="5">
        <v>1</v>
      </c>
      <c r="J306" s="5">
        <v>1</v>
      </c>
      <c r="K306" s="8">
        <v>1</v>
      </c>
      <c r="L306" s="8">
        <v>1</v>
      </c>
      <c r="M306" s="5" t="s">
        <v>2230</v>
      </c>
      <c r="N306" s="5">
        <v>1</v>
      </c>
      <c r="O306" s="4">
        <v>305</v>
      </c>
      <c r="Q306" s="5">
        <v>1</v>
      </c>
      <c r="R306" s="5">
        <v>0</v>
      </c>
      <c r="S306" s="5">
        <v>0</v>
      </c>
      <c r="T306" s="5">
        <v>0</v>
      </c>
      <c r="U306" s="5" t="s">
        <v>397</v>
      </c>
      <c r="V306" s="5" t="s">
        <v>372</v>
      </c>
      <c r="W306" s="5" t="s">
        <v>2131</v>
      </c>
      <c r="X306" s="5" t="s">
        <v>1858</v>
      </c>
      <c r="Y306" s="5" t="s">
        <v>4112</v>
      </c>
      <c r="Z306" s="5" t="s">
        <v>1215</v>
      </c>
      <c r="AA306" s="5" t="s">
        <v>375</v>
      </c>
      <c r="AB306" s="5" t="s">
        <v>387</v>
      </c>
      <c r="AC306" s="5" t="s">
        <v>1472</v>
      </c>
      <c r="AD306" s="5" t="s">
        <v>1473</v>
      </c>
      <c r="BF306" s="8"/>
      <c r="BG306" s="5">
        <v>4</v>
      </c>
      <c r="BH306"/>
      <c r="BI306"/>
      <c r="BJ306"/>
      <c r="BK306"/>
      <c r="BL306"/>
    </row>
    <row r="307" spans="1:64" s="5" customFormat="1" ht="15" customHeight="1" x14ac:dyDescent="0.25">
      <c r="A307" s="5" t="s">
        <v>2708</v>
      </c>
      <c r="B307" s="5" t="s">
        <v>2708</v>
      </c>
      <c r="C307" s="5" t="s">
        <v>8</v>
      </c>
      <c r="D307" s="5" t="s">
        <v>2231</v>
      </c>
      <c r="E307" s="5" t="s">
        <v>1460</v>
      </c>
      <c r="F307" s="5">
        <v>1</v>
      </c>
      <c r="J307" s="5">
        <v>1</v>
      </c>
      <c r="K307" s="8">
        <v>1</v>
      </c>
      <c r="L307" s="8">
        <v>1</v>
      </c>
      <c r="M307" s="5" t="s">
        <v>2230</v>
      </c>
      <c r="N307" s="5">
        <v>0</v>
      </c>
      <c r="O307" s="4">
        <v>306</v>
      </c>
      <c r="Q307" s="5">
        <v>1</v>
      </c>
      <c r="R307" s="5">
        <v>0</v>
      </c>
      <c r="S307" s="5">
        <v>0</v>
      </c>
      <c r="T307" s="5">
        <v>0</v>
      </c>
      <c r="U307" s="5" t="s">
        <v>397</v>
      </c>
      <c r="V307" s="5" t="s">
        <v>372</v>
      </c>
      <c r="W307" s="5" t="s">
        <v>1859</v>
      </c>
      <c r="X307" s="5" t="s">
        <v>1861</v>
      </c>
      <c r="Y307" s="5" t="s">
        <v>4112</v>
      </c>
      <c r="Z307" s="5" t="s">
        <v>1215</v>
      </c>
      <c r="AA307" s="5" t="s">
        <v>375</v>
      </c>
      <c r="AB307" s="5" t="s">
        <v>388</v>
      </c>
      <c r="AC307" s="5" t="s">
        <v>1483</v>
      </c>
      <c r="AD307" s="5" t="s">
        <v>1484</v>
      </c>
      <c r="BF307" s="8"/>
      <c r="BG307" s="5">
        <v>4</v>
      </c>
      <c r="BH307"/>
      <c r="BI307"/>
      <c r="BJ307"/>
      <c r="BK307"/>
      <c r="BL307"/>
    </row>
    <row r="308" spans="1:64" s="5" customFormat="1" ht="15" customHeight="1" x14ac:dyDescent="0.25">
      <c r="A308" s="5" t="s">
        <v>2708</v>
      </c>
      <c r="B308" s="5" t="s">
        <v>2708</v>
      </c>
      <c r="C308" s="5" t="s">
        <v>8</v>
      </c>
      <c r="D308" s="5" t="s">
        <v>2231</v>
      </c>
      <c r="E308" s="5" t="s">
        <v>1460</v>
      </c>
      <c r="F308" s="5">
        <v>1</v>
      </c>
      <c r="J308" s="5">
        <v>1</v>
      </c>
      <c r="K308" s="8">
        <v>1</v>
      </c>
      <c r="L308" s="8">
        <v>1</v>
      </c>
      <c r="M308" s="5" t="s">
        <v>2230</v>
      </c>
      <c r="N308" s="5">
        <v>0</v>
      </c>
      <c r="O308" s="4">
        <v>307</v>
      </c>
      <c r="Q308" s="5">
        <v>1</v>
      </c>
      <c r="R308" s="5">
        <v>0</v>
      </c>
      <c r="S308" s="5">
        <v>0</v>
      </c>
      <c r="T308" s="5">
        <v>0</v>
      </c>
      <c r="U308" s="5" t="s">
        <v>397</v>
      </c>
      <c r="V308" s="5" t="s">
        <v>372</v>
      </c>
      <c r="W308" s="5" t="s">
        <v>2132</v>
      </c>
      <c r="X308" s="5" t="s">
        <v>1862</v>
      </c>
      <c r="Y308" s="5" t="s">
        <v>4112</v>
      </c>
      <c r="Z308" s="5" t="s">
        <v>1215</v>
      </c>
      <c r="AA308" s="5" t="s">
        <v>375</v>
      </c>
      <c r="AB308" s="5" t="s">
        <v>388</v>
      </c>
      <c r="AC308" s="5" t="s">
        <v>1483</v>
      </c>
      <c r="AD308" s="5" t="s">
        <v>1484</v>
      </c>
      <c r="BF308" s="8"/>
      <c r="BG308" s="5">
        <v>4</v>
      </c>
      <c r="BH308"/>
      <c r="BI308"/>
      <c r="BJ308"/>
      <c r="BK308"/>
      <c r="BL308"/>
    </row>
    <row r="309" spans="1:64" s="5" customFormat="1" ht="15" customHeight="1" x14ac:dyDescent="0.25">
      <c r="A309" s="5" t="s">
        <v>2708</v>
      </c>
      <c r="B309" s="5" t="s">
        <v>2708</v>
      </c>
      <c r="C309" s="5" t="s">
        <v>8</v>
      </c>
      <c r="D309" s="5" t="s">
        <v>2231</v>
      </c>
      <c r="E309" s="5" t="s">
        <v>1460</v>
      </c>
      <c r="F309" s="5">
        <v>1</v>
      </c>
      <c r="J309" s="5">
        <v>1</v>
      </c>
      <c r="K309" s="8">
        <v>1</v>
      </c>
      <c r="L309" s="8">
        <v>1</v>
      </c>
      <c r="M309" s="5" t="s">
        <v>2230</v>
      </c>
      <c r="N309" s="5">
        <v>0</v>
      </c>
      <c r="O309" s="4">
        <v>308</v>
      </c>
      <c r="Q309" s="5">
        <v>1</v>
      </c>
      <c r="R309" s="5">
        <v>0</v>
      </c>
      <c r="S309" s="5">
        <v>0</v>
      </c>
      <c r="T309" s="5">
        <v>0</v>
      </c>
      <c r="U309" s="5" t="s">
        <v>397</v>
      </c>
      <c r="V309" s="5" t="s">
        <v>372</v>
      </c>
      <c r="W309" s="5" t="s">
        <v>1860</v>
      </c>
      <c r="X309" s="5" t="s">
        <v>1863</v>
      </c>
      <c r="Y309" s="5" t="s">
        <v>4112</v>
      </c>
      <c r="Z309" s="5" t="s">
        <v>1215</v>
      </c>
      <c r="AA309" s="5" t="s">
        <v>375</v>
      </c>
      <c r="AB309" s="5" t="s">
        <v>388</v>
      </c>
      <c r="AC309" s="5" t="s">
        <v>1483</v>
      </c>
      <c r="AD309" s="5" t="s">
        <v>1484</v>
      </c>
      <c r="BF309" s="8"/>
      <c r="BG309" s="5">
        <v>4</v>
      </c>
      <c r="BH309"/>
      <c r="BI309"/>
      <c r="BJ309"/>
      <c r="BK309"/>
      <c r="BL309"/>
    </row>
    <row r="310" spans="1:64" s="5" customFormat="1" ht="15" customHeight="1" x14ac:dyDescent="0.25">
      <c r="A310" s="5" t="s">
        <v>2708</v>
      </c>
      <c r="B310" s="5" t="s">
        <v>2708</v>
      </c>
      <c r="C310" s="5" t="s">
        <v>8</v>
      </c>
      <c r="D310" s="5" t="s">
        <v>2231</v>
      </c>
      <c r="E310" s="5" t="s">
        <v>1460</v>
      </c>
      <c r="F310" s="5">
        <v>1</v>
      </c>
      <c r="J310" s="5">
        <v>1</v>
      </c>
      <c r="K310" s="8">
        <v>1</v>
      </c>
      <c r="L310" s="8">
        <v>1</v>
      </c>
      <c r="M310" s="5" t="s">
        <v>2230</v>
      </c>
      <c r="N310" s="5">
        <v>1</v>
      </c>
      <c r="O310" s="4">
        <v>309</v>
      </c>
      <c r="Q310" s="5">
        <v>1</v>
      </c>
      <c r="R310" s="5">
        <v>0</v>
      </c>
      <c r="S310" s="5">
        <v>0</v>
      </c>
      <c r="T310" s="5">
        <v>0</v>
      </c>
      <c r="U310" s="5" t="s">
        <v>397</v>
      </c>
      <c r="V310" s="5" t="s">
        <v>372</v>
      </c>
      <c r="W310" s="5" t="s">
        <v>2133</v>
      </c>
      <c r="X310" s="5" t="s">
        <v>1864</v>
      </c>
      <c r="Y310" s="5" t="s">
        <v>4112</v>
      </c>
      <c r="Z310" s="5" t="s">
        <v>1215</v>
      </c>
      <c r="AA310" s="5" t="s">
        <v>375</v>
      </c>
      <c r="AB310" s="5" t="s">
        <v>388</v>
      </c>
      <c r="AC310" s="5" t="s">
        <v>1483</v>
      </c>
      <c r="AD310" s="5" t="s">
        <v>1484</v>
      </c>
      <c r="BF310" s="8"/>
      <c r="BG310" s="5">
        <v>4</v>
      </c>
      <c r="BH310"/>
      <c r="BI310"/>
      <c r="BJ310"/>
      <c r="BK310"/>
      <c r="BL310"/>
    </row>
    <row r="311" spans="1:64" s="5" customFormat="1" ht="15" customHeight="1" x14ac:dyDescent="0.25">
      <c r="A311" s="5" t="s">
        <v>2708</v>
      </c>
      <c r="B311" s="5" t="s">
        <v>2708</v>
      </c>
      <c r="C311" s="5" t="s">
        <v>8</v>
      </c>
      <c r="D311" s="5" t="s">
        <v>2231</v>
      </c>
      <c r="E311" s="5" t="s">
        <v>1460</v>
      </c>
      <c r="F311" s="5">
        <v>1</v>
      </c>
      <c r="J311" s="5">
        <v>1</v>
      </c>
      <c r="K311" s="8">
        <v>1</v>
      </c>
      <c r="L311" s="8">
        <v>1</v>
      </c>
      <c r="M311" s="5" t="s">
        <v>2230</v>
      </c>
      <c r="N311" s="5">
        <v>0</v>
      </c>
      <c r="O311" s="4">
        <v>310</v>
      </c>
      <c r="Q311" s="5">
        <v>1</v>
      </c>
      <c r="R311" s="5">
        <v>0</v>
      </c>
      <c r="S311" s="5">
        <v>0</v>
      </c>
      <c r="T311" s="5">
        <v>0</v>
      </c>
      <c r="U311" s="5" t="s">
        <v>397</v>
      </c>
      <c r="V311" s="5" t="s">
        <v>372</v>
      </c>
      <c r="W311" s="5" t="s">
        <v>1869</v>
      </c>
      <c r="X311" s="5" t="s">
        <v>1865</v>
      </c>
      <c r="Y311" s="5" t="s">
        <v>4112</v>
      </c>
      <c r="Z311" s="5" t="s">
        <v>1215</v>
      </c>
      <c r="AA311" s="5" t="s">
        <v>375</v>
      </c>
      <c r="AB311" s="5" t="s">
        <v>389</v>
      </c>
      <c r="AC311" s="5" t="s">
        <v>1485</v>
      </c>
      <c r="AD311" s="5" t="s">
        <v>1486</v>
      </c>
      <c r="BF311" s="8"/>
      <c r="BG311" s="5">
        <v>4</v>
      </c>
      <c r="BH311"/>
      <c r="BI311"/>
      <c r="BJ311"/>
      <c r="BK311"/>
      <c r="BL311"/>
    </row>
    <row r="312" spans="1:64" s="5" customFormat="1" ht="15" customHeight="1" x14ac:dyDescent="0.25">
      <c r="A312" s="5" t="s">
        <v>2708</v>
      </c>
      <c r="B312" s="5" t="s">
        <v>2708</v>
      </c>
      <c r="C312" s="5" t="s">
        <v>8</v>
      </c>
      <c r="D312" s="5" t="s">
        <v>2231</v>
      </c>
      <c r="E312" s="5" t="s">
        <v>1460</v>
      </c>
      <c r="F312" s="5">
        <v>1</v>
      </c>
      <c r="J312" s="5">
        <v>1</v>
      </c>
      <c r="K312" s="8">
        <v>1</v>
      </c>
      <c r="L312" s="8">
        <v>1</v>
      </c>
      <c r="M312" s="5" t="s">
        <v>2230</v>
      </c>
      <c r="N312" s="5">
        <v>0</v>
      </c>
      <c r="O312" s="4">
        <v>311</v>
      </c>
      <c r="Q312" s="5">
        <v>1</v>
      </c>
      <c r="R312" s="5">
        <v>0</v>
      </c>
      <c r="S312" s="5">
        <v>0</v>
      </c>
      <c r="T312" s="5">
        <v>0</v>
      </c>
      <c r="U312" s="5" t="s">
        <v>397</v>
      </c>
      <c r="V312" s="5" t="s">
        <v>372</v>
      </c>
      <c r="W312" s="5" t="s">
        <v>2134</v>
      </c>
      <c r="X312" s="5" t="s">
        <v>1866</v>
      </c>
      <c r="Y312" s="5" t="s">
        <v>4112</v>
      </c>
      <c r="Z312" s="5" t="s">
        <v>1215</v>
      </c>
      <c r="AA312" s="5" t="s">
        <v>375</v>
      </c>
      <c r="AB312" s="5" t="s">
        <v>389</v>
      </c>
      <c r="AC312" s="5" t="s">
        <v>1485</v>
      </c>
      <c r="AD312" s="5" t="s">
        <v>1486</v>
      </c>
      <c r="BF312" s="8"/>
      <c r="BG312" s="5">
        <v>4</v>
      </c>
      <c r="BH312"/>
      <c r="BI312"/>
      <c r="BJ312"/>
      <c r="BK312"/>
      <c r="BL312"/>
    </row>
    <row r="313" spans="1:64" s="5" customFormat="1" ht="15" customHeight="1" x14ac:dyDescent="0.25">
      <c r="A313" s="5" t="s">
        <v>2708</v>
      </c>
      <c r="B313" s="5" t="s">
        <v>2708</v>
      </c>
      <c r="C313" s="5" t="s">
        <v>8</v>
      </c>
      <c r="D313" s="5" t="s">
        <v>2231</v>
      </c>
      <c r="E313" s="5" t="s">
        <v>1460</v>
      </c>
      <c r="F313" s="5">
        <v>1</v>
      </c>
      <c r="J313" s="5">
        <v>1</v>
      </c>
      <c r="K313" s="8">
        <v>1</v>
      </c>
      <c r="L313" s="8">
        <v>1</v>
      </c>
      <c r="M313" s="5" t="s">
        <v>2230</v>
      </c>
      <c r="N313" s="5">
        <v>0</v>
      </c>
      <c r="O313" s="4">
        <v>312</v>
      </c>
      <c r="Q313" s="5">
        <v>1</v>
      </c>
      <c r="R313" s="5">
        <v>0</v>
      </c>
      <c r="S313" s="5">
        <v>0</v>
      </c>
      <c r="T313" s="5">
        <v>0</v>
      </c>
      <c r="U313" s="5" t="s">
        <v>397</v>
      </c>
      <c r="V313" s="5" t="s">
        <v>372</v>
      </c>
      <c r="W313" s="5" t="s">
        <v>1870</v>
      </c>
      <c r="X313" s="5" t="s">
        <v>1867</v>
      </c>
      <c r="Y313" s="5" t="s">
        <v>4112</v>
      </c>
      <c r="Z313" s="5" t="s">
        <v>1215</v>
      </c>
      <c r="AA313" s="5" t="s">
        <v>375</v>
      </c>
      <c r="AB313" s="5" t="s">
        <v>389</v>
      </c>
      <c r="AC313" s="5" t="s">
        <v>1485</v>
      </c>
      <c r="AD313" s="5" t="s">
        <v>1486</v>
      </c>
      <c r="BF313" s="8"/>
      <c r="BG313" s="5">
        <v>4</v>
      </c>
      <c r="BH313"/>
      <c r="BI313"/>
      <c r="BJ313"/>
      <c r="BK313"/>
      <c r="BL313"/>
    </row>
    <row r="314" spans="1:64" s="5" customFormat="1" ht="15" customHeight="1" x14ac:dyDescent="0.25">
      <c r="A314" s="5" t="s">
        <v>2708</v>
      </c>
      <c r="B314" s="5" t="s">
        <v>2708</v>
      </c>
      <c r="C314" s="5" t="s">
        <v>8</v>
      </c>
      <c r="D314" s="5" t="s">
        <v>2231</v>
      </c>
      <c r="E314" s="5" t="s">
        <v>1460</v>
      </c>
      <c r="F314" s="5">
        <v>1</v>
      </c>
      <c r="J314" s="5">
        <v>1</v>
      </c>
      <c r="K314" s="8">
        <v>1</v>
      </c>
      <c r="L314" s="8">
        <v>1</v>
      </c>
      <c r="M314" s="5" t="s">
        <v>2230</v>
      </c>
      <c r="N314" s="5">
        <v>1</v>
      </c>
      <c r="O314" s="4">
        <v>313</v>
      </c>
      <c r="Q314" s="5">
        <v>1</v>
      </c>
      <c r="R314" s="5">
        <v>0</v>
      </c>
      <c r="S314" s="5">
        <v>0</v>
      </c>
      <c r="T314" s="5">
        <v>0</v>
      </c>
      <c r="U314" s="5" t="s">
        <v>397</v>
      </c>
      <c r="V314" s="5" t="s">
        <v>372</v>
      </c>
      <c r="W314" s="5" t="s">
        <v>2135</v>
      </c>
      <c r="X314" s="5" t="s">
        <v>1868</v>
      </c>
      <c r="Y314" s="5" t="s">
        <v>4112</v>
      </c>
      <c r="Z314" s="5" t="s">
        <v>1215</v>
      </c>
      <c r="AA314" s="5" t="s">
        <v>375</v>
      </c>
      <c r="AB314" s="5" t="s">
        <v>389</v>
      </c>
      <c r="AC314" s="5" t="s">
        <v>1485</v>
      </c>
      <c r="AD314" s="5" t="s">
        <v>1486</v>
      </c>
      <c r="BF314" s="8"/>
      <c r="BG314" s="5">
        <v>4</v>
      </c>
      <c r="BH314"/>
      <c r="BI314"/>
      <c r="BJ314"/>
      <c r="BK314"/>
      <c r="BL314"/>
    </row>
    <row r="315" spans="1:64" s="5" customFormat="1" ht="15" customHeight="1" x14ac:dyDescent="0.25">
      <c r="A315" s="5" t="s">
        <v>2708</v>
      </c>
      <c r="B315" s="5" t="s">
        <v>2708</v>
      </c>
      <c r="C315" s="5" t="s">
        <v>8</v>
      </c>
      <c r="D315" s="5" t="s">
        <v>2231</v>
      </c>
      <c r="E315" s="5" t="s">
        <v>1460</v>
      </c>
      <c r="F315" s="5">
        <v>1</v>
      </c>
      <c r="J315" s="5">
        <v>1</v>
      </c>
      <c r="K315" s="8">
        <v>1</v>
      </c>
      <c r="L315" s="8">
        <v>1</v>
      </c>
      <c r="M315" s="5" t="s">
        <v>4681</v>
      </c>
      <c r="N315" s="5">
        <v>0</v>
      </c>
      <c r="O315" s="4">
        <v>314</v>
      </c>
      <c r="Q315" s="5">
        <v>1</v>
      </c>
      <c r="R315" s="5">
        <v>0</v>
      </c>
      <c r="S315" s="5">
        <v>0</v>
      </c>
      <c r="T315" s="5">
        <v>0</v>
      </c>
      <c r="U315" s="5" t="s">
        <v>397</v>
      </c>
      <c r="V315" s="5" t="s">
        <v>372</v>
      </c>
      <c r="W315" s="5" t="s">
        <v>4103</v>
      </c>
      <c r="X315" s="5" t="s">
        <v>4682</v>
      </c>
      <c r="Y315" s="5" t="s">
        <v>4112</v>
      </c>
      <c r="Z315" s="5" t="s">
        <v>1215</v>
      </c>
      <c r="AA315" s="5" t="s">
        <v>375</v>
      </c>
      <c r="AB315" s="5" t="s">
        <v>4072</v>
      </c>
      <c r="AC315" s="5" t="s">
        <v>1473</v>
      </c>
      <c r="BF315" s="8"/>
      <c r="BG315" s="5">
        <v>4</v>
      </c>
      <c r="BH315"/>
      <c r="BI315"/>
      <c r="BJ315"/>
      <c r="BK315"/>
      <c r="BL315"/>
    </row>
    <row r="316" spans="1:64" s="5" customFormat="1" ht="15" customHeight="1" x14ac:dyDescent="0.25">
      <c r="A316" s="5" t="s">
        <v>2708</v>
      </c>
      <c r="B316" s="5" t="s">
        <v>2708</v>
      </c>
      <c r="C316" s="5" t="s">
        <v>8</v>
      </c>
      <c r="D316" s="5" t="s">
        <v>2231</v>
      </c>
      <c r="E316" s="5" t="s">
        <v>1460</v>
      </c>
      <c r="F316" s="5">
        <v>1</v>
      </c>
      <c r="J316" s="5">
        <v>1</v>
      </c>
      <c r="K316" s="8">
        <v>1</v>
      </c>
      <c r="L316" s="8">
        <v>1</v>
      </c>
      <c r="M316" s="8" t="s">
        <v>4681</v>
      </c>
      <c r="N316" s="5">
        <v>0</v>
      </c>
      <c r="O316" s="4">
        <v>315</v>
      </c>
      <c r="Q316" s="5">
        <v>1</v>
      </c>
      <c r="R316" s="5">
        <v>0</v>
      </c>
      <c r="S316" s="5">
        <v>0</v>
      </c>
      <c r="T316" s="5">
        <v>0</v>
      </c>
      <c r="U316" s="5" t="s">
        <v>397</v>
      </c>
      <c r="V316" s="5" t="s">
        <v>372</v>
      </c>
      <c r="W316" s="5" t="s">
        <v>4104</v>
      </c>
      <c r="X316" s="5" t="s">
        <v>4683</v>
      </c>
      <c r="Y316" s="5" t="s">
        <v>4112</v>
      </c>
      <c r="Z316" s="5" t="s">
        <v>1215</v>
      </c>
      <c r="AA316" s="5" t="s">
        <v>375</v>
      </c>
      <c r="AB316" s="5" t="s">
        <v>4073</v>
      </c>
      <c r="AC316" s="5" t="s">
        <v>1484</v>
      </c>
      <c r="BF316" s="8"/>
      <c r="BG316" s="5">
        <v>4</v>
      </c>
      <c r="BH316"/>
      <c r="BI316"/>
      <c r="BJ316"/>
      <c r="BK316"/>
      <c r="BL316"/>
    </row>
    <row r="317" spans="1:64" s="5" customFormat="1" ht="15" customHeight="1" x14ac:dyDescent="0.25">
      <c r="A317" s="5" t="s">
        <v>2708</v>
      </c>
      <c r="B317" s="5" t="s">
        <v>2708</v>
      </c>
      <c r="C317" s="5" t="s">
        <v>8</v>
      </c>
      <c r="D317" s="5" t="s">
        <v>2231</v>
      </c>
      <c r="E317" s="5" t="s">
        <v>1460</v>
      </c>
      <c r="F317" s="5">
        <v>1</v>
      </c>
      <c r="J317" s="5">
        <v>1</v>
      </c>
      <c r="K317" s="8">
        <v>1</v>
      </c>
      <c r="L317" s="8">
        <v>1</v>
      </c>
      <c r="M317" s="8" t="s">
        <v>4681</v>
      </c>
      <c r="N317" s="5">
        <v>0</v>
      </c>
      <c r="O317" s="4">
        <v>316</v>
      </c>
      <c r="Q317" s="5">
        <v>1</v>
      </c>
      <c r="R317" s="5">
        <v>0</v>
      </c>
      <c r="S317" s="5">
        <v>0</v>
      </c>
      <c r="T317" s="5">
        <v>0</v>
      </c>
      <c r="U317" s="5" t="s">
        <v>397</v>
      </c>
      <c r="V317" s="5" t="s">
        <v>372</v>
      </c>
      <c r="W317" s="5" t="s">
        <v>4105</v>
      </c>
      <c r="X317" s="5" t="s">
        <v>4684</v>
      </c>
      <c r="Y317" s="5" t="s">
        <v>4112</v>
      </c>
      <c r="Z317" s="5" t="s">
        <v>1215</v>
      </c>
      <c r="AA317" s="5" t="s">
        <v>375</v>
      </c>
      <c r="AB317" s="5" t="s">
        <v>4074</v>
      </c>
      <c r="AC317" s="5" t="s">
        <v>1486</v>
      </c>
      <c r="BF317" s="8"/>
      <c r="BG317" s="5">
        <v>4</v>
      </c>
      <c r="BH317"/>
      <c r="BI317"/>
      <c r="BJ317"/>
      <c r="BK317"/>
      <c r="BL317"/>
    </row>
    <row r="318" spans="1:64" s="5" customFormat="1" ht="15" customHeight="1" x14ac:dyDescent="0.25">
      <c r="A318" s="5" t="s">
        <v>2708</v>
      </c>
      <c r="B318" s="5" t="s">
        <v>2708</v>
      </c>
      <c r="C318" s="5" t="s">
        <v>8</v>
      </c>
      <c r="D318" s="5" t="s">
        <v>2231</v>
      </c>
      <c r="E318" s="5" t="s">
        <v>1460</v>
      </c>
      <c r="F318" s="5">
        <v>1</v>
      </c>
      <c r="J318" s="5">
        <v>1</v>
      </c>
      <c r="K318" s="8">
        <v>1</v>
      </c>
      <c r="L318" s="8">
        <v>1</v>
      </c>
      <c r="M318" s="5" t="s">
        <v>2230</v>
      </c>
      <c r="N318" s="5">
        <v>0</v>
      </c>
      <c r="O318" s="4">
        <v>317</v>
      </c>
      <c r="Q318" s="5">
        <v>1</v>
      </c>
      <c r="R318" s="5">
        <v>0</v>
      </c>
      <c r="S318" s="5">
        <v>0</v>
      </c>
      <c r="T318" s="5">
        <v>0</v>
      </c>
      <c r="U318" s="5" t="s">
        <v>397</v>
      </c>
      <c r="V318" s="5" t="s">
        <v>372</v>
      </c>
      <c r="W318" s="5" t="s">
        <v>1872</v>
      </c>
      <c r="X318" s="5" t="s">
        <v>1875</v>
      </c>
      <c r="Y318" s="5" t="s">
        <v>4112</v>
      </c>
      <c r="Z318" s="5" t="s">
        <v>1215</v>
      </c>
      <c r="AA318" s="5" t="s">
        <v>375</v>
      </c>
      <c r="AB318" s="5" t="s">
        <v>1831</v>
      </c>
      <c r="AC318" s="5" t="s">
        <v>1844</v>
      </c>
      <c r="AD318" s="5" t="s">
        <v>1472</v>
      </c>
      <c r="BF318" s="8"/>
      <c r="BG318" s="5">
        <v>4</v>
      </c>
      <c r="BH318"/>
      <c r="BI318"/>
      <c r="BJ318"/>
      <c r="BK318"/>
      <c r="BL318"/>
    </row>
    <row r="319" spans="1:64" s="5" customFormat="1" ht="15" customHeight="1" x14ac:dyDescent="0.25">
      <c r="A319" s="5" t="s">
        <v>2708</v>
      </c>
      <c r="B319" s="5" t="s">
        <v>2708</v>
      </c>
      <c r="C319" s="5" t="s">
        <v>8</v>
      </c>
      <c r="D319" s="5" t="s">
        <v>2231</v>
      </c>
      <c r="E319" s="5" t="s">
        <v>1460</v>
      </c>
      <c r="F319" s="5">
        <v>1</v>
      </c>
      <c r="J319" s="5">
        <v>1</v>
      </c>
      <c r="K319" s="8">
        <v>1</v>
      </c>
      <c r="L319" s="8">
        <v>1</v>
      </c>
      <c r="M319" s="5" t="s">
        <v>2230</v>
      </c>
      <c r="N319" s="5">
        <v>0</v>
      </c>
      <c r="O319" s="4">
        <v>318</v>
      </c>
      <c r="Q319" s="5">
        <v>1</v>
      </c>
      <c r="R319" s="5">
        <v>0</v>
      </c>
      <c r="S319" s="5">
        <v>0</v>
      </c>
      <c r="T319" s="5">
        <v>0</v>
      </c>
      <c r="U319" s="5" t="s">
        <v>397</v>
      </c>
      <c r="V319" s="5" t="s">
        <v>372</v>
      </c>
      <c r="W319" s="5" t="s">
        <v>1871</v>
      </c>
      <c r="X319" s="5" t="s">
        <v>1876</v>
      </c>
      <c r="Y319" s="5" t="s">
        <v>4112</v>
      </c>
      <c r="Z319" s="5" t="s">
        <v>1215</v>
      </c>
      <c r="AA319" s="5" t="s">
        <v>375</v>
      </c>
      <c r="AB319" s="5" t="s">
        <v>1831</v>
      </c>
      <c r="AC319" s="5" t="s">
        <v>1844</v>
      </c>
      <c r="AD319" s="5" t="s">
        <v>1472</v>
      </c>
      <c r="BF319" s="8"/>
      <c r="BG319" s="5">
        <v>4</v>
      </c>
      <c r="BH319"/>
      <c r="BI319"/>
      <c r="BJ319"/>
      <c r="BK319"/>
      <c r="BL319"/>
    </row>
    <row r="320" spans="1:64" s="5" customFormat="1" ht="15" customHeight="1" x14ac:dyDescent="0.25">
      <c r="A320" s="5" t="s">
        <v>2708</v>
      </c>
      <c r="B320" s="5" t="s">
        <v>2708</v>
      </c>
      <c r="C320" s="5" t="s">
        <v>8</v>
      </c>
      <c r="D320" s="5" t="s">
        <v>2231</v>
      </c>
      <c r="E320" s="5" t="s">
        <v>1460</v>
      </c>
      <c r="F320" s="5">
        <v>1</v>
      </c>
      <c r="J320" s="5">
        <v>1</v>
      </c>
      <c r="K320" s="8">
        <v>1</v>
      </c>
      <c r="L320" s="8">
        <v>1</v>
      </c>
      <c r="M320" s="5" t="s">
        <v>2230</v>
      </c>
      <c r="N320" s="5">
        <v>0</v>
      </c>
      <c r="O320" s="4">
        <v>319</v>
      </c>
      <c r="Q320" s="5">
        <v>1</v>
      </c>
      <c r="R320" s="5">
        <v>0</v>
      </c>
      <c r="S320" s="5">
        <v>0</v>
      </c>
      <c r="T320" s="5">
        <v>0</v>
      </c>
      <c r="U320" s="5" t="s">
        <v>397</v>
      </c>
      <c r="V320" s="5" t="s">
        <v>372</v>
      </c>
      <c r="W320" s="5" t="s">
        <v>1873</v>
      </c>
      <c r="X320" s="5" t="s">
        <v>1874</v>
      </c>
      <c r="Y320" s="5" t="s">
        <v>4112</v>
      </c>
      <c r="Z320" s="5" t="s">
        <v>1215</v>
      </c>
      <c r="AA320" s="5" t="s">
        <v>375</v>
      </c>
      <c r="AB320" s="5" t="s">
        <v>1831</v>
      </c>
      <c r="AC320" s="5" t="s">
        <v>1473</v>
      </c>
      <c r="BF320" s="8"/>
      <c r="BG320" s="5">
        <v>4</v>
      </c>
      <c r="BH320"/>
      <c r="BI320"/>
      <c r="BJ320"/>
      <c r="BK320"/>
      <c r="BL320"/>
    </row>
    <row r="321" spans="1:64" s="5" customFormat="1" ht="15" customHeight="1" x14ac:dyDescent="0.25">
      <c r="A321" s="5" t="s">
        <v>2708</v>
      </c>
      <c r="B321" s="5" t="s">
        <v>2708</v>
      </c>
      <c r="C321" s="5" t="s">
        <v>8</v>
      </c>
      <c r="D321" s="5" t="s">
        <v>2231</v>
      </c>
      <c r="E321" s="5" t="s">
        <v>1460</v>
      </c>
      <c r="F321" s="5">
        <v>1</v>
      </c>
      <c r="J321" s="5">
        <v>1</v>
      </c>
      <c r="K321" s="8">
        <v>1</v>
      </c>
      <c r="L321" s="8">
        <v>1</v>
      </c>
      <c r="M321" s="5" t="s">
        <v>4681</v>
      </c>
      <c r="N321" s="5">
        <v>0</v>
      </c>
      <c r="O321" s="4">
        <v>320</v>
      </c>
      <c r="Q321" s="5">
        <v>1</v>
      </c>
      <c r="R321" s="5">
        <v>0</v>
      </c>
      <c r="S321" s="5">
        <v>0</v>
      </c>
      <c r="T321" s="5">
        <v>0</v>
      </c>
      <c r="U321" s="5" t="s">
        <v>397</v>
      </c>
      <c r="V321" s="5" t="s">
        <v>372</v>
      </c>
      <c r="W321" s="5" t="s">
        <v>4106</v>
      </c>
      <c r="X321" s="5" t="s">
        <v>4680</v>
      </c>
      <c r="Y321" s="5" t="s">
        <v>4112</v>
      </c>
      <c r="Z321" s="5" t="s">
        <v>1215</v>
      </c>
      <c r="AA321" s="5" t="s">
        <v>375</v>
      </c>
      <c r="AB321" s="5" t="s">
        <v>1844</v>
      </c>
      <c r="AC321" s="5" t="s">
        <v>1473</v>
      </c>
      <c r="AD321" s="5" t="s">
        <v>4072</v>
      </c>
      <c r="BF321" s="8"/>
      <c r="BG321" s="5">
        <v>4</v>
      </c>
      <c r="BH321"/>
      <c r="BI321"/>
      <c r="BJ321"/>
      <c r="BK321"/>
      <c r="BL321"/>
    </row>
    <row r="322" spans="1:64" s="5" customFormat="1" ht="15" customHeight="1" x14ac:dyDescent="0.25">
      <c r="A322" s="5" t="s">
        <v>2708</v>
      </c>
      <c r="B322" s="5" t="s">
        <v>2708</v>
      </c>
      <c r="C322" s="5" t="s">
        <v>8</v>
      </c>
      <c r="D322" s="5" t="s">
        <v>2231</v>
      </c>
      <c r="E322" s="5" t="s">
        <v>1460</v>
      </c>
      <c r="F322" s="5">
        <v>1</v>
      </c>
      <c r="J322" s="5">
        <v>1</v>
      </c>
      <c r="K322" s="8">
        <v>1</v>
      </c>
      <c r="L322" s="8">
        <v>1</v>
      </c>
      <c r="M322" s="5" t="s">
        <v>2230</v>
      </c>
      <c r="N322" s="5">
        <v>0</v>
      </c>
      <c r="O322" s="4">
        <v>321</v>
      </c>
      <c r="Q322" s="5">
        <v>1</v>
      </c>
      <c r="R322" s="5">
        <v>0</v>
      </c>
      <c r="S322" s="5">
        <v>0</v>
      </c>
      <c r="T322" s="5">
        <v>0</v>
      </c>
      <c r="U322" s="5" t="s">
        <v>397</v>
      </c>
      <c r="V322" s="5" t="s">
        <v>372</v>
      </c>
      <c r="W322" s="5" t="s">
        <v>1881</v>
      </c>
      <c r="X322" s="5" t="s">
        <v>1886</v>
      </c>
      <c r="Y322" s="5" t="s">
        <v>4112</v>
      </c>
      <c r="Z322" s="5" t="s">
        <v>1215</v>
      </c>
      <c r="AA322" s="5" t="s">
        <v>375</v>
      </c>
      <c r="AB322" s="5" t="s">
        <v>1836</v>
      </c>
      <c r="AC322" s="5" t="s">
        <v>1845</v>
      </c>
      <c r="AD322" s="5" t="s">
        <v>1483</v>
      </c>
      <c r="BF322" s="8"/>
      <c r="BG322" s="5">
        <v>4</v>
      </c>
      <c r="BH322"/>
      <c r="BI322"/>
      <c r="BJ322"/>
      <c r="BK322"/>
      <c r="BL322"/>
    </row>
    <row r="323" spans="1:64" s="5" customFormat="1" ht="15" customHeight="1" x14ac:dyDescent="0.25">
      <c r="A323" s="5" t="s">
        <v>2708</v>
      </c>
      <c r="B323" s="5" t="s">
        <v>2708</v>
      </c>
      <c r="C323" s="5" t="s">
        <v>8</v>
      </c>
      <c r="D323" s="5" t="s">
        <v>2231</v>
      </c>
      <c r="E323" s="5" t="s">
        <v>1460</v>
      </c>
      <c r="F323" s="5">
        <v>1</v>
      </c>
      <c r="J323" s="5">
        <v>1</v>
      </c>
      <c r="K323" s="8">
        <v>1</v>
      </c>
      <c r="L323" s="8">
        <v>1</v>
      </c>
      <c r="M323" s="5" t="s">
        <v>2230</v>
      </c>
      <c r="N323" s="5">
        <v>0</v>
      </c>
      <c r="O323" s="4">
        <v>322</v>
      </c>
      <c r="Q323" s="5">
        <v>1</v>
      </c>
      <c r="R323" s="5">
        <v>0</v>
      </c>
      <c r="S323" s="5">
        <v>0</v>
      </c>
      <c r="T323" s="5">
        <v>0</v>
      </c>
      <c r="U323" s="5" t="s">
        <v>397</v>
      </c>
      <c r="V323" s="5" t="s">
        <v>372</v>
      </c>
      <c r="W323" s="5" t="s">
        <v>1882</v>
      </c>
      <c r="X323" s="5" t="s">
        <v>1887</v>
      </c>
      <c r="Y323" s="5" t="s">
        <v>4112</v>
      </c>
      <c r="Z323" s="5" t="s">
        <v>1215</v>
      </c>
      <c r="AA323" s="5" t="s">
        <v>375</v>
      </c>
      <c r="AB323" s="5" t="s">
        <v>1836</v>
      </c>
      <c r="AC323" s="5" t="s">
        <v>1845</v>
      </c>
      <c r="AD323" s="5" t="s">
        <v>1483</v>
      </c>
      <c r="BF323" s="8"/>
      <c r="BG323" s="5">
        <v>4</v>
      </c>
      <c r="BH323"/>
      <c r="BI323"/>
      <c r="BJ323"/>
      <c r="BK323"/>
      <c r="BL323"/>
    </row>
    <row r="324" spans="1:64" s="5" customFormat="1" ht="15" customHeight="1" x14ac:dyDescent="0.25">
      <c r="A324" s="5" t="s">
        <v>2708</v>
      </c>
      <c r="B324" s="5" t="s">
        <v>2708</v>
      </c>
      <c r="C324" s="5" t="s">
        <v>8</v>
      </c>
      <c r="D324" s="5" t="s">
        <v>2231</v>
      </c>
      <c r="E324" s="5" t="s">
        <v>1460</v>
      </c>
      <c r="F324" s="5">
        <v>1</v>
      </c>
      <c r="J324" s="5">
        <v>1</v>
      </c>
      <c r="K324" s="8">
        <v>1</v>
      </c>
      <c r="L324" s="8">
        <v>1</v>
      </c>
      <c r="M324" s="5" t="s">
        <v>2230</v>
      </c>
      <c r="N324" s="5">
        <v>0</v>
      </c>
      <c r="O324" s="4">
        <v>323</v>
      </c>
      <c r="Q324" s="5">
        <v>1</v>
      </c>
      <c r="R324" s="5">
        <v>0</v>
      </c>
      <c r="S324" s="5">
        <v>0</v>
      </c>
      <c r="T324" s="5">
        <v>0</v>
      </c>
      <c r="U324" s="5" t="s">
        <v>397</v>
      </c>
      <c r="V324" s="5" t="s">
        <v>372</v>
      </c>
      <c r="W324" s="5" t="s">
        <v>1883</v>
      </c>
      <c r="X324" s="5" t="s">
        <v>1888</v>
      </c>
      <c r="Y324" s="5" t="s">
        <v>4112</v>
      </c>
      <c r="Z324" s="5" t="s">
        <v>1215</v>
      </c>
      <c r="AA324" s="5" t="s">
        <v>375</v>
      </c>
      <c r="AB324" s="5" t="s">
        <v>1836</v>
      </c>
      <c r="AC324" s="5" t="s">
        <v>1484</v>
      </c>
      <c r="BF324" s="8"/>
      <c r="BG324" s="5">
        <v>4</v>
      </c>
      <c r="BH324"/>
      <c r="BI324"/>
      <c r="BJ324"/>
      <c r="BK324"/>
      <c r="BL324"/>
    </row>
    <row r="325" spans="1:64" s="5" customFormat="1" ht="15" customHeight="1" x14ac:dyDescent="0.25">
      <c r="A325" s="5" t="s">
        <v>2708</v>
      </c>
      <c r="B325" s="5" t="s">
        <v>2708</v>
      </c>
      <c r="C325" s="5" t="s">
        <v>8</v>
      </c>
      <c r="D325" s="5" t="s">
        <v>2231</v>
      </c>
      <c r="E325" s="5" t="s">
        <v>1460</v>
      </c>
      <c r="F325" s="5">
        <v>1</v>
      </c>
      <c r="J325" s="5">
        <v>1</v>
      </c>
      <c r="K325" s="8">
        <v>1</v>
      </c>
      <c r="L325" s="8">
        <v>1</v>
      </c>
      <c r="M325" s="8" t="s">
        <v>4681</v>
      </c>
      <c r="N325" s="5">
        <v>0</v>
      </c>
      <c r="O325" s="4">
        <v>324</v>
      </c>
      <c r="Q325" s="5">
        <v>1</v>
      </c>
      <c r="R325" s="5">
        <v>0</v>
      </c>
      <c r="S325" s="5">
        <v>0</v>
      </c>
      <c r="T325" s="5">
        <v>0</v>
      </c>
      <c r="U325" s="5" t="s">
        <v>397</v>
      </c>
      <c r="V325" s="5" t="s">
        <v>372</v>
      </c>
      <c r="W325" s="5" t="s">
        <v>4107</v>
      </c>
      <c r="X325" s="5" t="s">
        <v>4685</v>
      </c>
      <c r="Y325" s="5" t="s">
        <v>4112</v>
      </c>
      <c r="Z325" s="5" t="s">
        <v>1215</v>
      </c>
      <c r="AA325" s="5" t="s">
        <v>375</v>
      </c>
      <c r="AB325" s="5" t="s">
        <v>1845</v>
      </c>
      <c r="AC325" s="5" t="s">
        <v>1484</v>
      </c>
      <c r="AD325" s="5" t="s">
        <v>4073</v>
      </c>
      <c r="BF325" s="8"/>
      <c r="BG325" s="5">
        <v>4</v>
      </c>
      <c r="BH325"/>
      <c r="BI325"/>
      <c r="BJ325"/>
      <c r="BK325"/>
      <c r="BL325"/>
    </row>
    <row r="326" spans="1:64" s="5" customFormat="1" ht="15" customHeight="1" x14ac:dyDescent="0.25">
      <c r="A326" s="5" t="s">
        <v>2708</v>
      </c>
      <c r="B326" s="5" t="s">
        <v>2708</v>
      </c>
      <c r="C326" s="5" t="s">
        <v>8</v>
      </c>
      <c r="D326" s="5" t="s">
        <v>2231</v>
      </c>
      <c r="E326" s="5" t="s">
        <v>1460</v>
      </c>
      <c r="F326" s="5">
        <v>1</v>
      </c>
      <c r="J326" s="5">
        <v>1</v>
      </c>
      <c r="K326" s="8">
        <v>1</v>
      </c>
      <c r="L326" s="8">
        <v>1</v>
      </c>
      <c r="M326" s="5" t="s">
        <v>2230</v>
      </c>
      <c r="N326" s="5">
        <v>0</v>
      </c>
      <c r="O326" s="4">
        <v>325</v>
      </c>
      <c r="Q326" s="5">
        <v>1</v>
      </c>
      <c r="R326" s="5">
        <v>0</v>
      </c>
      <c r="S326" s="5">
        <v>0</v>
      </c>
      <c r="T326" s="5">
        <v>0</v>
      </c>
      <c r="U326" s="5" t="s">
        <v>397</v>
      </c>
      <c r="V326" s="5" t="s">
        <v>372</v>
      </c>
      <c r="W326" s="5" t="s">
        <v>1879</v>
      </c>
      <c r="X326" s="5" t="s">
        <v>1884</v>
      </c>
      <c r="Y326" s="5" t="s">
        <v>4112</v>
      </c>
      <c r="Z326" s="5" t="s">
        <v>1215</v>
      </c>
      <c r="AA326" s="5" t="s">
        <v>375</v>
      </c>
      <c r="AB326" s="5" t="s">
        <v>1833</v>
      </c>
      <c r="AC326" s="5" t="s">
        <v>1846</v>
      </c>
      <c r="AD326" s="5" t="s">
        <v>1485</v>
      </c>
      <c r="BF326" s="8"/>
      <c r="BG326" s="5">
        <v>4</v>
      </c>
      <c r="BH326"/>
      <c r="BI326"/>
      <c r="BJ326"/>
      <c r="BK326"/>
      <c r="BL326"/>
    </row>
    <row r="327" spans="1:64" s="5" customFormat="1" ht="15" customHeight="1" x14ac:dyDescent="0.25">
      <c r="A327" s="5" t="s">
        <v>2708</v>
      </c>
      <c r="B327" s="5" t="s">
        <v>2708</v>
      </c>
      <c r="C327" s="5" t="s">
        <v>8</v>
      </c>
      <c r="D327" s="5" t="s">
        <v>2231</v>
      </c>
      <c r="E327" s="5" t="s">
        <v>1460</v>
      </c>
      <c r="F327" s="5">
        <v>1</v>
      </c>
      <c r="J327" s="5">
        <v>1</v>
      </c>
      <c r="K327" s="8">
        <v>1</v>
      </c>
      <c r="L327" s="8">
        <v>1</v>
      </c>
      <c r="M327" s="5" t="s">
        <v>2230</v>
      </c>
      <c r="N327" s="5">
        <v>0</v>
      </c>
      <c r="O327" s="4">
        <v>326</v>
      </c>
      <c r="Q327" s="5">
        <v>1</v>
      </c>
      <c r="R327" s="5">
        <v>0</v>
      </c>
      <c r="S327" s="5">
        <v>0</v>
      </c>
      <c r="T327" s="5">
        <v>0</v>
      </c>
      <c r="U327" s="5" t="s">
        <v>397</v>
      </c>
      <c r="V327" s="5" t="s">
        <v>372</v>
      </c>
      <c r="W327" s="5" t="s">
        <v>1880</v>
      </c>
      <c r="X327" s="5" t="s">
        <v>1885</v>
      </c>
      <c r="Y327" s="5" t="s">
        <v>4112</v>
      </c>
      <c r="Z327" s="5" t="s">
        <v>1215</v>
      </c>
      <c r="AA327" s="5" t="s">
        <v>375</v>
      </c>
      <c r="AB327" s="5" t="s">
        <v>1833</v>
      </c>
      <c r="AC327" s="5" t="s">
        <v>1846</v>
      </c>
      <c r="AD327" s="5" t="s">
        <v>1485</v>
      </c>
      <c r="BF327" s="8"/>
      <c r="BG327" s="5">
        <v>4</v>
      </c>
      <c r="BH327"/>
      <c r="BI327"/>
      <c r="BJ327"/>
      <c r="BK327"/>
      <c r="BL327"/>
    </row>
    <row r="328" spans="1:64" s="5" customFormat="1" ht="15" customHeight="1" x14ac:dyDescent="0.25">
      <c r="A328" s="5" t="s">
        <v>2708</v>
      </c>
      <c r="B328" s="5" t="s">
        <v>2708</v>
      </c>
      <c r="C328" s="5" t="s">
        <v>8</v>
      </c>
      <c r="D328" s="5" t="s">
        <v>2231</v>
      </c>
      <c r="E328" s="5" t="s">
        <v>1460</v>
      </c>
      <c r="F328" s="5">
        <v>1</v>
      </c>
      <c r="J328" s="5">
        <v>1</v>
      </c>
      <c r="K328" s="8">
        <v>1</v>
      </c>
      <c r="L328" s="8">
        <v>1</v>
      </c>
      <c r="M328" s="5" t="s">
        <v>2230</v>
      </c>
      <c r="N328" s="5">
        <v>0</v>
      </c>
      <c r="O328" s="4">
        <v>327</v>
      </c>
      <c r="Q328" s="5">
        <v>1</v>
      </c>
      <c r="R328" s="5">
        <v>0</v>
      </c>
      <c r="S328" s="5">
        <v>0</v>
      </c>
      <c r="T328" s="5">
        <v>0</v>
      </c>
      <c r="U328" s="5" t="s">
        <v>397</v>
      </c>
      <c r="V328" s="5" t="s">
        <v>372</v>
      </c>
      <c r="W328" s="5" t="s">
        <v>1877</v>
      </c>
      <c r="X328" s="5" t="s">
        <v>1878</v>
      </c>
      <c r="Y328" s="5" t="s">
        <v>4112</v>
      </c>
      <c r="Z328" s="5" t="s">
        <v>1215</v>
      </c>
      <c r="AA328" s="5" t="s">
        <v>375</v>
      </c>
      <c r="AB328" s="5" t="s">
        <v>1833</v>
      </c>
      <c r="AC328" s="5" t="s">
        <v>1486</v>
      </c>
      <c r="BF328" s="8"/>
      <c r="BG328" s="5">
        <v>4</v>
      </c>
      <c r="BH328"/>
      <c r="BI328"/>
      <c r="BJ328"/>
      <c r="BK328"/>
      <c r="BL328"/>
    </row>
    <row r="329" spans="1:64" s="5" customFormat="1" ht="15" customHeight="1" x14ac:dyDescent="0.25">
      <c r="A329" s="5" t="s">
        <v>2708</v>
      </c>
      <c r="B329" s="5" t="s">
        <v>2708</v>
      </c>
      <c r="C329" s="5" t="s">
        <v>8</v>
      </c>
      <c r="D329" s="5" t="s">
        <v>2231</v>
      </c>
      <c r="E329" s="5" t="s">
        <v>1460</v>
      </c>
      <c r="F329" s="5">
        <v>1</v>
      </c>
      <c r="J329" s="5">
        <v>1</v>
      </c>
      <c r="K329" s="8">
        <v>1</v>
      </c>
      <c r="L329" s="8">
        <v>1</v>
      </c>
      <c r="M329" s="8" t="s">
        <v>4681</v>
      </c>
      <c r="N329" s="5">
        <v>0</v>
      </c>
      <c r="O329" s="4">
        <v>328</v>
      </c>
      <c r="Q329" s="5">
        <v>1</v>
      </c>
      <c r="R329" s="5">
        <v>0</v>
      </c>
      <c r="S329" s="5">
        <v>0</v>
      </c>
      <c r="T329" s="5">
        <v>0</v>
      </c>
      <c r="U329" s="5" t="s">
        <v>397</v>
      </c>
      <c r="V329" s="5" t="s">
        <v>372</v>
      </c>
      <c r="W329" s="5" t="s">
        <v>4108</v>
      </c>
      <c r="X329" s="5" t="s">
        <v>4686</v>
      </c>
      <c r="Y329" s="5" t="s">
        <v>4112</v>
      </c>
      <c r="Z329" s="5" t="s">
        <v>1215</v>
      </c>
      <c r="AA329" s="5" t="s">
        <v>375</v>
      </c>
      <c r="AB329" s="5" t="s">
        <v>1846</v>
      </c>
      <c r="AC329" s="5" t="s">
        <v>1486</v>
      </c>
      <c r="AD329" s="5" t="s">
        <v>4074</v>
      </c>
      <c r="BF329" s="8"/>
      <c r="BG329" s="5">
        <v>4</v>
      </c>
      <c r="BH329"/>
      <c r="BI329"/>
      <c r="BJ329"/>
      <c r="BK329"/>
      <c r="BL329"/>
    </row>
    <row r="330" spans="1:64" ht="15" customHeight="1" x14ac:dyDescent="0.25">
      <c r="A330" s="5" t="s">
        <v>2708</v>
      </c>
      <c r="B330" s="5" t="s">
        <v>2708</v>
      </c>
      <c r="C330" t="s">
        <v>8</v>
      </c>
      <c r="D330" s="5" t="s">
        <v>2231</v>
      </c>
      <c r="E330" s="5" t="s">
        <v>1460</v>
      </c>
      <c r="F330">
        <v>1</v>
      </c>
      <c r="J330" s="5">
        <v>1</v>
      </c>
      <c r="K330" s="8">
        <v>1</v>
      </c>
      <c r="L330" s="8">
        <v>1</v>
      </c>
      <c r="M330" s="5" t="s">
        <v>4236</v>
      </c>
      <c r="N330" s="5">
        <v>0</v>
      </c>
      <c r="O330" s="4">
        <v>329</v>
      </c>
      <c r="P330">
        <v>1</v>
      </c>
      <c r="Q330">
        <v>1</v>
      </c>
      <c r="R330" s="5">
        <v>0</v>
      </c>
      <c r="S330" s="5">
        <v>0</v>
      </c>
      <c r="T330" s="5">
        <v>0</v>
      </c>
      <c r="U330" t="s">
        <v>397</v>
      </c>
      <c r="V330" t="s">
        <v>372</v>
      </c>
      <c r="W330" s="5" t="s">
        <v>4241</v>
      </c>
      <c r="X330" t="s">
        <v>904</v>
      </c>
      <c r="Y330" s="5" t="s">
        <v>4112</v>
      </c>
      <c r="Z330" s="5" t="s">
        <v>1215</v>
      </c>
      <c r="AA330" t="s">
        <v>375</v>
      </c>
      <c r="AB330" t="s">
        <v>376</v>
      </c>
      <c r="AC330" t="s">
        <v>1555</v>
      </c>
      <c r="AD330" t="s">
        <v>1556</v>
      </c>
      <c r="AE330" t="s">
        <v>1557</v>
      </c>
      <c r="AF330" t="s">
        <v>384</v>
      </c>
      <c r="AG330" t="s">
        <v>385</v>
      </c>
      <c r="AH330" t="s">
        <v>386</v>
      </c>
      <c r="BG330" s="5">
        <v>4</v>
      </c>
    </row>
    <row r="331" spans="1:64" ht="15" customHeight="1" x14ac:dyDescent="0.25">
      <c r="A331" s="5" t="s">
        <v>2708</v>
      </c>
      <c r="B331" s="5" t="s">
        <v>2708</v>
      </c>
      <c r="C331" t="s">
        <v>8</v>
      </c>
      <c r="D331" s="5" t="s">
        <v>2231</v>
      </c>
      <c r="E331" s="5" t="s">
        <v>1460</v>
      </c>
      <c r="F331">
        <v>1</v>
      </c>
      <c r="J331" s="5">
        <v>1</v>
      </c>
      <c r="K331" s="8">
        <v>1</v>
      </c>
      <c r="L331" s="8">
        <v>1</v>
      </c>
      <c r="M331" s="5" t="s">
        <v>4236</v>
      </c>
      <c r="N331" s="5">
        <v>0</v>
      </c>
      <c r="O331" s="4">
        <v>330</v>
      </c>
      <c r="P331">
        <v>1</v>
      </c>
      <c r="Q331">
        <v>1</v>
      </c>
      <c r="R331" s="5">
        <v>0</v>
      </c>
      <c r="S331" s="5">
        <v>0</v>
      </c>
      <c r="T331" s="5">
        <v>0</v>
      </c>
      <c r="U331" t="s">
        <v>397</v>
      </c>
      <c r="V331" t="s">
        <v>372</v>
      </c>
      <c r="W331" s="5" t="s">
        <v>4242</v>
      </c>
      <c r="X331" t="s">
        <v>905</v>
      </c>
      <c r="Y331" s="5" t="s">
        <v>4112</v>
      </c>
      <c r="Z331" s="5" t="s">
        <v>1215</v>
      </c>
      <c r="AA331" t="s">
        <v>375</v>
      </c>
      <c r="AB331" t="s">
        <v>376</v>
      </c>
      <c r="AC331" s="8" t="s">
        <v>1555</v>
      </c>
      <c r="AD331" s="8" t="s">
        <v>1556</v>
      </c>
      <c r="AE331" s="8" t="s">
        <v>1557</v>
      </c>
      <c r="AF331" t="s">
        <v>384</v>
      </c>
      <c r="AG331" t="s">
        <v>385</v>
      </c>
      <c r="AH331" t="s">
        <v>386</v>
      </c>
      <c r="BG331" s="5">
        <v>4</v>
      </c>
    </row>
    <row r="332" spans="1:64" ht="15" customHeight="1" x14ac:dyDescent="0.25">
      <c r="A332" s="5" t="s">
        <v>2708</v>
      </c>
      <c r="B332" s="5" t="s">
        <v>2708</v>
      </c>
      <c r="C332" t="s">
        <v>8</v>
      </c>
      <c r="D332" s="5" t="s">
        <v>2231</v>
      </c>
      <c r="E332" s="5" t="s">
        <v>1460</v>
      </c>
      <c r="F332">
        <v>1</v>
      </c>
      <c r="J332" s="5">
        <v>1</v>
      </c>
      <c r="K332" s="8">
        <v>1</v>
      </c>
      <c r="L332" s="8">
        <v>1</v>
      </c>
      <c r="M332" s="5" t="s">
        <v>4236</v>
      </c>
      <c r="N332" s="5">
        <v>0</v>
      </c>
      <c r="O332" s="4">
        <v>331</v>
      </c>
      <c r="P332">
        <v>1</v>
      </c>
      <c r="Q332">
        <v>1</v>
      </c>
      <c r="R332" s="5">
        <v>0</v>
      </c>
      <c r="S332" s="5">
        <v>0</v>
      </c>
      <c r="T332" s="5">
        <v>0</v>
      </c>
      <c r="U332" t="s">
        <v>397</v>
      </c>
      <c r="V332" t="s">
        <v>372</v>
      </c>
      <c r="W332" s="5" t="s">
        <v>4243</v>
      </c>
      <c r="X332" t="s">
        <v>906</v>
      </c>
      <c r="Y332" s="5" t="s">
        <v>4112</v>
      </c>
      <c r="Z332" s="5" t="s">
        <v>1215</v>
      </c>
      <c r="AA332" t="s">
        <v>375</v>
      </c>
      <c r="AB332" t="s">
        <v>377</v>
      </c>
      <c r="AC332" s="8" t="s">
        <v>1555</v>
      </c>
      <c r="AD332" s="8" t="s">
        <v>1556</v>
      </c>
      <c r="AE332" s="8" t="s">
        <v>1557</v>
      </c>
      <c r="AF332" s="5" t="s">
        <v>384</v>
      </c>
      <c r="AG332" s="5" t="s">
        <v>385</v>
      </c>
      <c r="AH332" s="5" t="s">
        <v>386</v>
      </c>
      <c r="BG332" s="5">
        <v>4</v>
      </c>
    </row>
    <row r="333" spans="1:64" ht="15" customHeight="1" x14ac:dyDescent="0.25">
      <c r="A333" s="5" t="s">
        <v>2708</v>
      </c>
      <c r="B333" s="5" t="s">
        <v>2708</v>
      </c>
      <c r="C333" t="s">
        <v>8</v>
      </c>
      <c r="D333" s="5" t="s">
        <v>2231</v>
      </c>
      <c r="E333" s="5" t="s">
        <v>1460</v>
      </c>
      <c r="F333">
        <v>1</v>
      </c>
      <c r="J333" s="5">
        <v>1</v>
      </c>
      <c r="K333" s="8">
        <v>1</v>
      </c>
      <c r="L333" s="8">
        <v>1</v>
      </c>
      <c r="M333" s="5" t="s">
        <v>4236</v>
      </c>
      <c r="N333" s="5">
        <v>0</v>
      </c>
      <c r="O333" s="4">
        <v>332</v>
      </c>
      <c r="P333">
        <v>1</v>
      </c>
      <c r="Q333">
        <v>1</v>
      </c>
      <c r="R333" s="5">
        <v>0</v>
      </c>
      <c r="S333" s="5">
        <v>0</v>
      </c>
      <c r="T333" s="5">
        <v>0</v>
      </c>
      <c r="U333" t="s">
        <v>397</v>
      </c>
      <c r="V333" t="s">
        <v>372</v>
      </c>
      <c r="W333" s="5" t="s">
        <v>4244</v>
      </c>
      <c r="X333" t="s">
        <v>907</v>
      </c>
      <c r="Y333" s="5" t="s">
        <v>4112</v>
      </c>
      <c r="Z333" s="5" t="s">
        <v>1215</v>
      </c>
      <c r="AA333" t="s">
        <v>375</v>
      </c>
      <c r="AB333" t="s">
        <v>377</v>
      </c>
      <c r="AC333" s="8" t="s">
        <v>1555</v>
      </c>
      <c r="AD333" s="8" t="s">
        <v>1556</v>
      </c>
      <c r="AE333" s="8" t="s">
        <v>1557</v>
      </c>
      <c r="AF333" s="5" t="s">
        <v>384</v>
      </c>
      <c r="AG333" s="5" t="s">
        <v>385</v>
      </c>
      <c r="AH333" s="5" t="s">
        <v>386</v>
      </c>
      <c r="BG333" s="5">
        <v>4</v>
      </c>
    </row>
    <row r="334" spans="1:64" ht="15" customHeight="1" x14ac:dyDescent="0.25">
      <c r="A334" s="5" t="s">
        <v>2708</v>
      </c>
      <c r="B334" s="5" t="s">
        <v>2708</v>
      </c>
      <c r="C334" t="s">
        <v>8</v>
      </c>
      <c r="D334" s="5" t="s">
        <v>2231</v>
      </c>
      <c r="E334" s="5" t="s">
        <v>1460</v>
      </c>
      <c r="F334">
        <v>1</v>
      </c>
      <c r="J334" s="5">
        <v>1</v>
      </c>
      <c r="K334" s="8">
        <v>1</v>
      </c>
      <c r="L334" s="8">
        <v>1</v>
      </c>
      <c r="M334" s="5" t="s">
        <v>4236</v>
      </c>
      <c r="N334" s="5">
        <v>0</v>
      </c>
      <c r="O334" s="4">
        <v>333</v>
      </c>
      <c r="P334">
        <v>1</v>
      </c>
      <c r="Q334">
        <v>1</v>
      </c>
      <c r="R334" s="5">
        <v>0</v>
      </c>
      <c r="S334" s="5">
        <v>0</v>
      </c>
      <c r="T334" s="5">
        <v>0</v>
      </c>
      <c r="U334" t="s">
        <v>397</v>
      </c>
      <c r="V334" t="s">
        <v>372</v>
      </c>
      <c r="W334" s="5" t="s">
        <v>4245</v>
      </c>
      <c r="X334" s="5" t="s">
        <v>908</v>
      </c>
      <c r="Y334" s="5" t="s">
        <v>4112</v>
      </c>
      <c r="Z334" s="5" t="s">
        <v>1215</v>
      </c>
      <c r="AA334" s="5" t="s">
        <v>375</v>
      </c>
      <c r="AB334" t="s">
        <v>378</v>
      </c>
      <c r="AC334" s="8" t="s">
        <v>1555</v>
      </c>
      <c r="AD334" s="8" t="s">
        <v>1556</v>
      </c>
      <c r="AE334" s="8" t="s">
        <v>1557</v>
      </c>
      <c r="AF334" s="5" t="s">
        <v>384</v>
      </c>
      <c r="AG334" s="5" t="s">
        <v>385</v>
      </c>
      <c r="AH334" s="5" t="s">
        <v>386</v>
      </c>
      <c r="BG334" s="5">
        <v>4</v>
      </c>
    </row>
    <row r="335" spans="1:64" ht="15" customHeight="1" x14ac:dyDescent="0.25">
      <c r="A335" s="5" t="s">
        <v>2708</v>
      </c>
      <c r="B335" s="5" t="s">
        <v>2708</v>
      </c>
      <c r="C335" t="s">
        <v>8</v>
      </c>
      <c r="D335" s="5" t="s">
        <v>2231</v>
      </c>
      <c r="E335" s="5" t="s">
        <v>1460</v>
      </c>
      <c r="F335">
        <v>1</v>
      </c>
      <c r="J335" s="5">
        <v>1</v>
      </c>
      <c r="K335" s="8">
        <v>1</v>
      </c>
      <c r="L335" s="8">
        <v>1</v>
      </c>
      <c r="M335" s="5" t="s">
        <v>4236</v>
      </c>
      <c r="N335" s="5">
        <v>0</v>
      </c>
      <c r="O335" s="4">
        <v>334</v>
      </c>
      <c r="P335">
        <v>1</v>
      </c>
      <c r="Q335">
        <v>1</v>
      </c>
      <c r="R335" s="5">
        <v>0</v>
      </c>
      <c r="S335" s="5">
        <v>0</v>
      </c>
      <c r="T335" s="5">
        <v>0</v>
      </c>
      <c r="U335" t="s">
        <v>397</v>
      </c>
      <c r="V335" t="s">
        <v>372</v>
      </c>
      <c r="W335" s="5" t="s">
        <v>4246</v>
      </c>
      <c r="X335" s="5" t="s">
        <v>909</v>
      </c>
      <c r="Y335" s="5" t="s">
        <v>4112</v>
      </c>
      <c r="Z335" s="5" t="s">
        <v>1215</v>
      </c>
      <c r="AA335" s="5" t="s">
        <v>375</v>
      </c>
      <c r="AB335" t="s">
        <v>378</v>
      </c>
      <c r="AC335" s="8" t="s">
        <v>1555</v>
      </c>
      <c r="AD335" s="8" t="s">
        <v>1556</v>
      </c>
      <c r="AE335" s="8" t="s">
        <v>1557</v>
      </c>
      <c r="AF335" s="5" t="s">
        <v>384</v>
      </c>
      <c r="AG335" s="5" t="s">
        <v>385</v>
      </c>
      <c r="AH335" s="5" t="s">
        <v>386</v>
      </c>
      <c r="BG335" s="5">
        <v>4</v>
      </c>
    </row>
    <row r="336" spans="1:64" ht="15" customHeight="1" x14ac:dyDescent="0.25">
      <c r="A336" s="5" t="s">
        <v>2708</v>
      </c>
      <c r="B336" s="5" t="s">
        <v>2708</v>
      </c>
      <c r="C336" t="s">
        <v>8</v>
      </c>
      <c r="D336" s="5" t="s">
        <v>2231</v>
      </c>
      <c r="E336" s="5" t="s">
        <v>1460</v>
      </c>
      <c r="F336">
        <v>0</v>
      </c>
      <c r="J336" s="5">
        <v>1</v>
      </c>
      <c r="K336" s="8">
        <v>0</v>
      </c>
      <c r="L336" s="8">
        <v>1</v>
      </c>
      <c r="M336" s="5" t="s">
        <v>2230</v>
      </c>
      <c r="N336" s="5">
        <v>0</v>
      </c>
      <c r="O336" s="4">
        <v>335</v>
      </c>
      <c r="P336">
        <v>1</v>
      </c>
      <c r="Q336">
        <v>1</v>
      </c>
      <c r="R336" s="5">
        <v>0</v>
      </c>
      <c r="S336" s="5">
        <v>0</v>
      </c>
      <c r="T336" s="5">
        <v>0</v>
      </c>
      <c r="U336" t="s">
        <v>397</v>
      </c>
      <c r="V336" t="s">
        <v>372</v>
      </c>
      <c r="W336" s="5" t="s">
        <v>373</v>
      </c>
      <c r="X336" s="5" t="s">
        <v>393</v>
      </c>
      <c r="Y336" s="5" t="s">
        <v>4112</v>
      </c>
      <c r="Z336" s="5" t="s">
        <v>1215</v>
      </c>
      <c r="AA336" s="5" t="s">
        <v>375</v>
      </c>
      <c r="AB336" t="s">
        <v>378</v>
      </c>
      <c r="AC336" s="5" t="s">
        <v>377</v>
      </c>
      <c r="AD336" s="5"/>
      <c r="AE336" s="5"/>
      <c r="AF336" s="5"/>
      <c r="AG336" s="5"/>
      <c r="AH336" s="5"/>
      <c r="BG336" s="5">
        <v>4</v>
      </c>
    </row>
    <row r="337" spans="1:64" ht="15" customHeight="1" x14ac:dyDescent="0.25">
      <c r="A337" s="5" t="s">
        <v>2708</v>
      </c>
      <c r="B337" s="5" t="s">
        <v>2708</v>
      </c>
      <c r="C337" t="s">
        <v>8</v>
      </c>
      <c r="D337" s="5" t="s">
        <v>2231</v>
      </c>
      <c r="E337" s="5" t="s">
        <v>1460</v>
      </c>
      <c r="F337">
        <v>0</v>
      </c>
      <c r="J337" s="5">
        <v>1</v>
      </c>
      <c r="K337" s="8">
        <v>0</v>
      </c>
      <c r="L337" s="8">
        <v>1</v>
      </c>
      <c r="M337" s="5" t="s">
        <v>2230</v>
      </c>
      <c r="N337" s="5">
        <v>0</v>
      </c>
      <c r="O337" s="4">
        <v>336</v>
      </c>
      <c r="P337">
        <v>1</v>
      </c>
      <c r="Q337">
        <v>1</v>
      </c>
      <c r="R337" s="5">
        <v>0</v>
      </c>
      <c r="S337" s="5">
        <v>0</v>
      </c>
      <c r="T337" s="5">
        <v>0</v>
      </c>
      <c r="U337" t="s">
        <v>397</v>
      </c>
      <c r="V337" t="s">
        <v>372</v>
      </c>
      <c r="W337" s="5" t="s">
        <v>374</v>
      </c>
      <c r="X337" s="5" t="s">
        <v>394</v>
      </c>
      <c r="Y337" s="5" t="s">
        <v>4112</v>
      </c>
      <c r="Z337" s="5" t="s">
        <v>1215</v>
      </c>
      <c r="AA337" s="5" t="s">
        <v>375</v>
      </c>
      <c r="AB337" t="s">
        <v>378</v>
      </c>
      <c r="AC337" s="5" t="s">
        <v>377</v>
      </c>
      <c r="AD337" s="5"/>
      <c r="AE337" s="5"/>
      <c r="AF337" s="5"/>
      <c r="AG337" s="5"/>
      <c r="AH337" s="5"/>
      <c r="BG337" s="5">
        <v>4</v>
      </c>
    </row>
    <row r="338" spans="1:64" ht="15" customHeight="1" x14ac:dyDescent="0.25">
      <c r="A338" s="5" t="s">
        <v>2708</v>
      </c>
      <c r="B338" s="5" t="s">
        <v>2708</v>
      </c>
      <c r="C338" t="s">
        <v>8</v>
      </c>
      <c r="D338" s="5" t="s">
        <v>2231</v>
      </c>
      <c r="E338" s="5" t="s">
        <v>1460</v>
      </c>
      <c r="F338">
        <v>1</v>
      </c>
      <c r="J338" s="5">
        <v>1</v>
      </c>
      <c r="K338" s="8">
        <v>1</v>
      </c>
      <c r="L338" s="8">
        <v>1</v>
      </c>
      <c r="M338" s="8" t="s">
        <v>4236</v>
      </c>
      <c r="N338" s="5">
        <v>0</v>
      </c>
      <c r="O338" s="4">
        <v>337</v>
      </c>
      <c r="P338">
        <v>1</v>
      </c>
      <c r="Q338">
        <v>1</v>
      </c>
      <c r="R338" s="5">
        <v>0</v>
      </c>
      <c r="S338" s="5">
        <v>0</v>
      </c>
      <c r="T338" s="5">
        <v>0</v>
      </c>
      <c r="U338" t="s">
        <v>397</v>
      </c>
      <c r="V338" t="s">
        <v>372</v>
      </c>
      <c r="W338" s="5" t="s">
        <v>4247</v>
      </c>
      <c r="X338" s="5" t="s">
        <v>910</v>
      </c>
      <c r="Y338" s="5" t="s">
        <v>4112</v>
      </c>
      <c r="Z338" s="5" t="s">
        <v>1215</v>
      </c>
      <c r="AA338" s="5" t="s">
        <v>375</v>
      </c>
      <c r="AB338" t="s">
        <v>379</v>
      </c>
      <c r="AC338" s="8" t="s">
        <v>1555</v>
      </c>
      <c r="AD338" s="8" t="s">
        <v>1556</v>
      </c>
      <c r="AE338" s="8" t="s">
        <v>1557</v>
      </c>
      <c r="AF338" s="5"/>
      <c r="AG338" s="5"/>
      <c r="AH338" s="5"/>
      <c r="BG338" s="5">
        <v>4</v>
      </c>
    </row>
    <row r="339" spans="1:64" ht="15" customHeight="1" x14ac:dyDescent="0.25">
      <c r="A339" s="5" t="s">
        <v>2708</v>
      </c>
      <c r="B339" s="5" t="s">
        <v>2708</v>
      </c>
      <c r="C339" t="s">
        <v>8</v>
      </c>
      <c r="D339" s="5" t="s">
        <v>2231</v>
      </c>
      <c r="E339" s="5" t="s">
        <v>1460</v>
      </c>
      <c r="F339">
        <v>1</v>
      </c>
      <c r="J339" s="5">
        <v>1</v>
      </c>
      <c r="K339" s="8">
        <v>1</v>
      </c>
      <c r="L339" s="8">
        <v>1</v>
      </c>
      <c r="M339" s="8" t="s">
        <v>4236</v>
      </c>
      <c r="N339" s="5">
        <v>0</v>
      </c>
      <c r="O339" s="4">
        <v>338</v>
      </c>
      <c r="P339">
        <v>1</v>
      </c>
      <c r="Q339">
        <v>1</v>
      </c>
      <c r="R339" s="5">
        <v>0</v>
      </c>
      <c r="S339" s="5">
        <v>0</v>
      </c>
      <c r="T339" s="5">
        <v>0</v>
      </c>
      <c r="U339" t="s">
        <v>397</v>
      </c>
      <c r="V339" t="s">
        <v>372</v>
      </c>
      <c r="W339" s="5" t="s">
        <v>4248</v>
      </c>
      <c r="X339" s="5" t="s">
        <v>911</v>
      </c>
      <c r="Y339" s="5" t="s">
        <v>4112</v>
      </c>
      <c r="Z339" s="5" t="s">
        <v>1215</v>
      </c>
      <c r="AA339" s="5" t="s">
        <v>375</v>
      </c>
      <c r="AB339" t="s">
        <v>379</v>
      </c>
      <c r="AC339" s="8" t="s">
        <v>1555</v>
      </c>
      <c r="AD339" s="8" t="s">
        <v>1556</v>
      </c>
      <c r="AE339" s="8" t="s">
        <v>1557</v>
      </c>
      <c r="AF339" s="5"/>
      <c r="AG339" s="5"/>
      <c r="AH339" s="5"/>
      <c r="BG339" s="5">
        <v>4</v>
      </c>
    </row>
    <row r="340" spans="1:64" ht="15" customHeight="1" x14ac:dyDescent="0.25">
      <c r="A340" s="5" t="s">
        <v>2708</v>
      </c>
      <c r="B340" s="5" t="s">
        <v>2708</v>
      </c>
      <c r="C340" t="s">
        <v>8</v>
      </c>
      <c r="D340" s="5" t="s">
        <v>2231</v>
      </c>
      <c r="E340" s="5" t="s">
        <v>1460</v>
      </c>
      <c r="F340">
        <v>1</v>
      </c>
      <c r="J340" s="5">
        <v>1</v>
      </c>
      <c r="K340" s="8">
        <v>1</v>
      </c>
      <c r="L340" s="8">
        <v>1</v>
      </c>
      <c r="M340" s="8" t="s">
        <v>4236</v>
      </c>
      <c r="N340" s="5">
        <v>0</v>
      </c>
      <c r="O340" s="4">
        <v>339</v>
      </c>
      <c r="P340">
        <v>1</v>
      </c>
      <c r="Q340">
        <v>1</v>
      </c>
      <c r="R340" s="5">
        <v>0</v>
      </c>
      <c r="S340" s="5">
        <v>0</v>
      </c>
      <c r="T340" s="5">
        <v>0</v>
      </c>
      <c r="U340" t="s">
        <v>397</v>
      </c>
      <c r="V340" t="s">
        <v>372</v>
      </c>
      <c r="W340" s="5" t="s">
        <v>4249</v>
      </c>
      <c r="X340" s="5" t="s">
        <v>912</v>
      </c>
      <c r="Y340" s="5" t="s">
        <v>4112</v>
      </c>
      <c r="Z340" s="5" t="s">
        <v>1215</v>
      </c>
      <c r="AA340" s="5" t="s">
        <v>375</v>
      </c>
      <c r="AB340" t="s">
        <v>380</v>
      </c>
      <c r="AC340" s="8" t="s">
        <v>1555</v>
      </c>
      <c r="AD340" s="8" t="s">
        <v>1556</v>
      </c>
      <c r="AE340" s="8" t="s">
        <v>1557</v>
      </c>
      <c r="AF340" s="5" t="s">
        <v>384</v>
      </c>
      <c r="AG340" s="5" t="s">
        <v>385</v>
      </c>
      <c r="AH340" s="5" t="s">
        <v>386</v>
      </c>
      <c r="BG340" s="5">
        <v>4</v>
      </c>
    </row>
    <row r="341" spans="1:64" ht="15" customHeight="1" x14ac:dyDescent="0.25">
      <c r="A341" s="5" t="s">
        <v>2708</v>
      </c>
      <c r="B341" s="5" t="s">
        <v>2708</v>
      </c>
      <c r="C341" t="s">
        <v>8</v>
      </c>
      <c r="D341" s="5" t="s">
        <v>2231</v>
      </c>
      <c r="E341" s="5" t="s">
        <v>1460</v>
      </c>
      <c r="F341">
        <v>1</v>
      </c>
      <c r="J341" s="5">
        <v>1</v>
      </c>
      <c r="K341" s="8">
        <v>1</v>
      </c>
      <c r="L341" s="8">
        <v>1</v>
      </c>
      <c r="M341" s="8" t="s">
        <v>4236</v>
      </c>
      <c r="N341" s="5">
        <v>0</v>
      </c>
      <c r="O341" s="4">
        <v>340</v>
      </c>
      <c r="P341">
        <v>1</v>
      </c>
      <c r="Q341">
        <v>1</v>
      </c>
      <c r="R341" s="5">
        <v>0</v>
      </c>
      <c r="S341" s="5">
        <v>0</v>
      </c>
      <c r="T341" s="5">
        <v>0</v>
      </c>
      <c r="U341" t="s">
        <v>397</v>
      </c>
      <c r="V341" t="s">
        <v>372</v>
      </c>
      <c r="W341" s="5" t="s">
        <v>4250</v>
      </c>
      <c r="X341" s="5" t="s">
        <v>913</v>
      </c>
      <c r="Y341" s="5" t="s">
        <v>4112</v>
      </c>
      <c r="Z341" s="5" t="s">
        <v>1215</v>
      </c>
      <c r="AA341" s="5" t="s">
        <v>375</v>
      </c>
      <c r="AB341" t="s">
        <v>380</v>
      </c>
      <c r="AC341" s="8" t="s">
        <v>1555</v>
      </c>
      <c r="AD341" s="8" t="s">
        <v>1556</v>
      </c>
      <c r="AE341" s="8" t="s">
        <v>1557</v>
      </c>
      <c r="AF341" s="5" t="s">
        <v>384</v>
      </c>
      <c r="AG341" s="5" t="s">
        <v>385</v>
      </c>
      <c r="AH341" s="5" t="s">
        <v>386</v>
      </c>
      <c r="BG341" s="5">
        <v>4</v>
      </c>
    </row>
    <row r="342" spans="1:64" ht="15" customHeight="1" x14ac:dyDescent="0.25">
      <c r="A342" s="5" t="s">
        <v>2708</v>
      </c>
      <c r="B342" s="5" t="s">
        <v>2708</v>
      </c>
      <c r="C342" t="s">
        <v>8</v>
      </c>
      <c r="D342" s="5" t="s">
        <v>2231</v>
      </c>
      <c r="E342" s="5" t="s">
        <v>1460</v>
      </c>
      <c r="F342">
        <v>1</v>
      </c>
      <c r="J342" s="5">
        <v>1</v>
      </c>
      <c r="K342" s="8">
        <v>1</v>
      </c>
      <c r="L342" s="8">
        <v>1</v>
      </c>
      <c r="M342" s="8" t="s">
        <v>4236</v>
      </c>
      <c r="N342" s="5">
        <v>0</v>
      </c>
      <c r="O342" s="4">
        <v>341</v>
      </c>
      <c r="P342">
        <v>1</v>
      </c>
      <c r="Q342">
        <v>1</v>
      </c>
      <c r="R342" s="5">
        <v>0</v>
      </c>
      <c r="S342" s="5">
        <v>0</v>
      </c>
      <c r="T342" s="5">
        <v>0</v>
      </c>
      <c r="U342" t="s">
        <v>397</v>
      </c>
      <c r="V342" t="s">
        <v>372</v>
      </c>
      <c r="W342" s="5" t="s">
        <v>4251</v>
      </c>
      <c r="X342" s="5" t="s">
        <v>914</v>
      </c>
      <c r="Y342" s="5" t="s">
        <v>4112</v>
      </c>
      <c r="Z342" s="5" t="s">
        <v>1215</v>
      </c>
      <c r="AA342" s="5" t="s">
        <v>375</v>
      </c>
      <c r="AB342" t="s">
        <v>381</v>
      </c>
      <c r="AC342" s="8" t="s">
        <v>1555</v>
      </c>
      <c r="AD342" s="8" t="s">
        <v>1556</v>
      </c>
      <c r="AE342" s="8" t="s">
        <v>1557</v>
      </c>
      <c r="AF342" s="5" t="s">
        <v>384</v>
      </c>
      <c r="AG342" s="5" t="s">
        <v>385</v>
      </c>
      <c r="AH342" s="5" t="s">
        <v>386</v>
      </c>
      <c r="BG342" s="5">
        <v>4</v>
      </c>
    </row>
    <row r="343" spans="1:64" ht="15" customHeight="1" x14ac:dyDescent="0.25">
      <c r="A343" s="5" t="s">
        <v>2708</v>
      </c>
      <c r="B343" s="5" t="s">
        <v>2708</v>
      </c>
      <c r="C343" t="s">
        <v>8</v>
      </c>
      <c r="D343" s="5" t="s">
        <v>2231</v>
      </c>
      <c r="E343" s="5" t="s">
        <v>1460</v>
      </c>
      <c r="F343">
        <v>1</v>
      </c>
      <c r="J343" s="5">
        <v>1</v>
      </c>
      <c r="K343" s="8">
        <v>1</v>
      </c>
      <c r="L343" s="8">
        <v>1</v>
      </c>
      <c r="M343" s="8" t="s">
        <v>4236</v>
      </c>
      <c r="N343" s="5">
        <v>0</v>
      </c>
      <c r="O343" s="4">
        <v>342</v>
      </c>
      <c r="P343">
        <v>1</v>
      </c>
      <c r="Q343">
        <v>1</v>
      </c>
      <c r="R343" s="5">
        <v>0</v>
      </c>
      <c r="S343" s="5">
        <v>0</v>
      </c>
      <c r="T343" s="5">
        <v>0</v>
      </c>
      <c r="U343" t="s">
        <v>397</v>
      </c>
      <c r="V343" t="s">
        <v>372</v>
      </c>
      <c r="W343" s="5" t="s">
        <v>4252</v>
      </c>
      <c r="X343" s="5" t="s">
        <v>915</v>
      </c>
      <c r="Y343" s="5" t="s">
        <v>4112</v>
      </c>
      <c r="Z343" s="5" t="s">
        <v>1215</v>
      </c>
      <c r="AA343" s="5" t="s">
        <v>375</v>
      </c>
      <c r="AB343" t="s">
        <v>381</v>
      </c>
      <c r="AC343" s="8" t="s">
        <v>1555</v>
      </c>
      <c r="AD343" s="8" t="s">
        <v>1556</v>
      </c>
      <c r="AE343" s="8" t="s">
        <v>1557</v>
      </c>
      <c r="AF343" s="5" t="s">
        <v>384</v>
      </c>
      <c r="AG343" s="5" t="s">
        <v>385</v>
      </c>
      <c r="AH343" s="5" t="s">
        <v>386</v>
      </c>
      <c r="BG343" s="5">
        <v>4</v>
      </c>
    </row>
    <row r="344" spans="1:64" ht="15" customHeight="1" x14ac:dyDescent="0.25">
      <c r="A344" s="5" t="s">
        <v>2708</v>
      </c>
      <c r="B344" s="5" t="s">
        <v>2708</v>
      </c>
      <c r="C344" t="s">
        <v>8</v>
      </c>
      <c r="D344" s="5" t="s">
        <v>2231</v>
      </c>
      <c r="E344" s="5" t="s">
        <v>1460</v>
      </c>
      <c r="F344">
        <v>1</v>
      </c>
      <c r="J344" s="5">
        <v>1</v>
      </c>
      <c r="K344" s="8">
        <v>1</v>
      </c>
      <c r="L344" s="8">
        <v>1</v>
      </c>
      <c r="M344" s="8" t="s">
        <v>4236</v>
      </c>
      <c r="N344" s="5">
        <v>0</v>
      </c>
      <c r="O344" s="4">
        <v>343</v>
      </c>
      <c r="P344">
        <v>1</v>
      </c>
      <c r="Q344">
        <v>1</v>
      </c>
      <c r="R344" s="5">
        <v>0</v>
      </c>
      <c r="S344" s="5">
        <v>0</v>
      </c>
      <c r="T344" s="5">
        <v>0</v>
      </c>
      <c r="U344" t="s">
        <v>397</v>
      </c>
      <c r="V344" t="s">
        <v>372</v>
      </c>
      <c r="W344" s="5" t="s">
        <v>4253</v>
      </c>
      <c r="X344" s="5" t="s">
        <v>916</v>
      </c>
      <c r="Y344" s="5" t="s">
        <v>4112</v>
      </c>
      <c r="Z344" s="5" t="s">
        <v>1215</v>
      </c>
      <c r="AA344" s="5" t="s">
        <v>375</v>
      </c>
      <c r="AB344" t="s">
        <v>382</v>
      </c>
      <c r="AC344" s="8" t="s">
        <v>1555</v>
      </c>
      <c r="AD344" s="8" t="s">
        <v>1556</v>
      </c>
      <c r="AE344" s="8" t="s">
        <v>1557</v>
      </c>
      <c r="AF344" s="5" t="s">
        <v>384</v>
      </c>
      <c r="AG344" s="5" t="s">
        <v>385</v>
      </c>
      <c r="AH344" s="5" t="s">
        <v>386</v>
      </c>
      <c r="BG344" s="5">
        <v>4</v>
      </c>
    </row>
    <row r="345" spans="1:64" ht="15" customHeight="1" x14ac:dyDescent="0.25">
      <c r="A345" s="5" t="s">
        <v>2708</v>
      </c>
      <c r="B345" s="5" t="s">
        <v>2708</v>
      </c>
      <c r="C345" t="s">
        <v>8</v>
      </c>
      <c r="D345" s="5" t="s">
        <v>2231</v>
      </c>
      <c r="E345" s="5" t="s">
        <v>1460</v>
      </c>
      <c r="F345">
        <v>1</v>
      </c>
      <c r="J345" s="5">
        <v>1</v>
      </c>
      <c r="K345" s="8">
        <v>1</v>
      </c>
      <c r="L345" s="8">
        <v>1</v>
      </c>
      <c r="M345" s="8" t="s">
        <v>4236</v>
      </c>
      <c r="N345" s="5">
        <v>0</v>
      </c>
      <c r="O345" s="4">
        <v>344</v>
      </c>
      <c r="P345">
        <v>1</v>
      </c>
      <c r="Q345">
        <v>1</v>
      </c>
      <c r="R345" s="5">
        <v>0</v>
      </c>
      <c r="S345" s="5">
        <v>0</v>
      </c>
      <c r="T345" s="5">
        <v>0</v>
      </c>
      <c r="U345" t="s">
        <v>397</v>
      </c>
      <c r="V345" t="s">
        <v>372</v>
      </c>
      <c r="W345" s="5" t="s">
        <v>4254</v>
      </c>
      <c r="X345" s="5" t="s">
        <v>917</v>
      </c>
      <c r="Y345" s="5" t="s">
        <v>4112</v>
      </c>
      <c r="Z345" s="5" t="s">
        <v>1215</v>
      </c>
      <c r="AA345" s="5" t="s">
        <v>375</v>
      </c>
      <c r="AB345" t="s">
        <v>382</v>
      </c>
      <c r="AC345" s="8" t="s">
        <v>1555</v>
      </c>
      <c r="AD345" s="8" t="s">
        <v>1556</v>
      </c>
      <c r="AE345" s="8" t="s">
        <v>1557</v>
      </c>
      <c r="AF345" s="5" t="s">
        <v>384</v>
      </c>
      <c r="AG345" s="5" t="s">
        <v>385</v>
      </c>
      <c r="AH345" s="5" t="s">
        <v>386</v>
      </c>
      <c r="BG345" s="5">
        <v>4</v>
      </c>
    </row>
    <row r="346" spans="1:64" ht="15" customHeight="1" x14ac:dyDescent="0.25">
      <c r="A346" s="5" t="s">
        <v>2708</v>
      </c>
      <c r="B346" s="5" t="s">
        <v>2708</v>
      </c>
      <c r="C346" t="s">
        <v>8</v>
      </c>
      <c r="D346" s="5" t="s">
        <v>2231</v>
      </c>
      <c r="E346" s="5" t="s">
        <v>1460</v>
      </c>
      <c r="F346">
        <v>1</v>
      </c>
      <c r="J346" s="5">
        <v>1</v>
      </c>
      <c r="K346" s="8">
        <v>1</v>
      </c>
      <c r="L346" s="8">
        <v>1</v>
      </c>
      <c r="M346" s="8" t="s">
        <v>4236</v>
      </c>
      <c r="N346" s="5">
        <v>0</v>
      </c>
      <c r="O346" s="4">
        <v>345</v>
      </c>
      <c r="P346">
        <v>1</v>
      </c>
      <c r="Q346">
        <v>1</v>
      </c>
      <c r="R346" s="5">
        <v>0</v>
      </c>
      <c r="S346" s="5">
        <v>0</v>
      </c>
      <c r="T346" s="5">
        <v>0</v>
      </c>
      <c r="U346" t="s">
        <v>397</v>
      </c>
      <c r="V346" t="s">
        <v>372</v>
      </c>
      <c r="W346" s="5" t="s">
        <v>4255</v>
      </c>
      <c r="X346" t="s">
        <v>918</v>
      </c>
      <c r="Y346" s="5" t="s">
        <v>4112</v>
      </c>
      <c r="Z346" s="5" t="s">
        <v>1215</v>
      </c>
      <c r="AA346" t="s">
        <v>375</v>
      </c>
      <c r="AB346" t="s">
        <v>383</v>
      </c>
      <c r="AC346" s="8" t="s">
        <v>1555</v>
      </c>
      <c r="AD346" s="8" t="s">
        <v>1556</v>
      </c>
      <c r="AE346" s="8" t="s">
        <v>1557</v>
      </c>
      <c r="AF346" s="5" t="s">
        <v>384</v>
      </c>
      <c r="AG346" s="5" t="s">
        <v>385</v>
      </c>
      <c r="AH346" s="5" t="s">
        <v>386</v>
      </c>
      <c r="BG346" s="5">
        <v>4</v>
      </c>
    </row>
    <row r="347" spans="1:64" ht="15" customHeight="1" x14ac:dyDescent="0.25">
      <c r="A347" s="5" t="s">
        <v>2708</v>
      </c>
      <c r="B347" s="5" t="s">
        <v>2708</v>
      </c>
      <c r="C347" t="s">
        <v>8</v>
      </c>
      <c r="D347" s="5" t="s">
        <v>2231</v>
      </c>
      <c r="E347" s="5" t="s">
        <v>1460</v>
      </c>
      <c r="F347">
        <v>1</v>
      </c>
      <c r="J347" s="5">
        <v>1</v>
      </c>
      <c r="K347" s="8">
        <v>1</v>
      </c>
      <c r="L347" s="8">
        <v>1</v>
      </c>
      <c r="M347" s="8" t="s">
        <v>4236</v>
      </c>
      <c r="N347" s="5">
        <v>0</v>
      </c>
      <c r="O347" s="4">
        <v>346</v>
      </c>
      <c r="P347">
        <v>1</v>
      </c>
      <c r="Q347">
        <v>1</v>
      </c>
      <c r="R347" s="5">
        <v>0</v>
      </c>
      <c r="S347" s="5">
        <v>0</v>
      </c>
      <c r="T347" s="5">
        <v>0</v>
      </c>
      <c r="U347" t="s">
        <v>397</v>
      </c>
      <c r="V347" t="s">
        <v>372</v>
      </c>
      <c r="W347" s="5" t="s">
        <v>4256</v>
      </c>
      <c r="X347" t="s">
        <v>919</v>
      </c>
      <c r="Y347" s="5" t="s">
        <v>4112</v>
      </c>
      <c r="Z347" s="5" t="s">
        <v>1215</v>
      </c>
      <c r="AA347" t="s">
        <v>375</v>
      </c>
      <c r="AB347" t="s">
        <v>383</v>
      </c>
      <c r="AC347" t="s">
        <v>382</v>
      </c>
      <c r="AD347" s="8" t="s">
        <v>1555</v>
      </c>
      <c r="AE347" s="8" t="s">
        <v>1556</v>
      </c>
      <c r="AF347" s="8" t="s">
        <v>1557</v>
      </c>
      <c r="AG347" s="5" t="s">
        <v>384</v>
      </c>
      <c r="AH347" s="5" t="s">
        <v>385</v>
      </c>
      <c r="AI347" s="5" t="s">
        <v>386</v>
      </c>
      <c r="BG347" s="5">
        <v>4</v>
      </c>
    </row>
    <row r="348" spans="1:64" s="5" customFormat="1" ht="15" customHeight="1" x14ac:dyDescent="0.25">
      <c r="A348" s="5" t="s">
        <v>2708</v>
      </c>
      <c r="B348" s="5" t="s">
        <v>2708</v>
      </c>
      <c r="C348" s="5" t="s">
        <v>8</v>
      </c>
      <c r="D348" s="5" t="s">
        <v>2231</v>
      </c>
      <c r="E348" s="5" t="s">
        <v>1460</v>
      </c>
      <c r="F348" s="5">
        <v>1</v>
      </c>
      <c r="J348" s="5">
        <v>1</v>
      </c>
      <c r="K348" s="8">
        <v>1</v>
      </c>
      <c r="L348" s="8">
        <v>1</v>
      </c>
      <c r="M348" s="5" t="s">
        <v>2230</v>
      </c>
      <c r="N348" s="5">
        <v>0</v>
      </c>
      <c r="O348" s="4">
        <v>347</v>
      </c>
      <c r="Q348" s="5">
        <v>1</v>
      </c>
      <c r="R348" s="5">
        <v>0</v>
      </c>
      <c r="S348" s="5">
        <v>0</v>
      </c>
      <c r="T348" s="5">
        <v>0</v>
      </c>
      <c r="U348" s="5" t="s">
        <v>397</v>
      </c>
      <c r="V348" s="5" t="s">
        <v>372</v>
      </c>
      <c r="W348" s="5" t="s">
        <v>3703</v>
      </c>
      <c r="X348" s="5" t="s">
        <v>3704</v>
      </c>
      <c r="Y348" s="5" t="s">
        <v>4112</v>
      </c>
      <c r="Z348" s="5" t="s">
        <v>1215</v>
      </c>
      <c r="AA348" s="5" t="s">
        <v>375</v>
      </c>
      <c r="AB348" s="5" t="s">
        <v>382</v>
      </c>
      <c r="AC348" s="5" t="s">
        <v>383</v>
      </c>
      <c r="BF348" s="8"/>
      <c r="BG348" s="5">
        <v>4</v>
      </c>
      <c r="BH348"/>
      <c r="BI348"/>
      <c r="BJ348"/>
      <c r="BK348"/>
      <c r="BL348"/>
    </row>
    <row r="349" spans="1:64" ht="15" customHeight="1" x14ac:dyDescent="0.25">
      <c r="A349" s="5" t="s">
        <v>2708</v>
      </c>
      <c r="B349" s="5" t="s">
        <v>2708</v>
      </c>
      <c r="C349" s="5" t="s">
        <v>8</v>
      </c>
      <c r="D349" s="5" t="s">
        <v>2231</v>
      </c>
      <c r="E349" s="5" t="s">
        <v>1460</v>
      </c>
      <c r="F349">
        <v>1</v>
      </c>
      <c r="J349" s="5">
        <v>1</v>
      </c>
      <c r="K349" s="8">
        <v>1</v>
      </c>
      <c r="L349" s="8">
        <v>1</v>
      </c>
      <c r="M349" s="5" t="s">
        <v>2230</v>
      </c>
      <c r="N349" s="5">
        <v>0</v>
      </c>
      <c r="O349" s="4">
        <v>348</v>
      </c>
      <c r="P349">
        <v>1</v>
      </c>
      <c r="Q349" s="5">
        <v>1</v>
      </c>
      <c r="R349" s="5">
        <v>0</v>
      </c>
      <c r="S349" s="5">
        <v>0</v>
      </c>
      <c r="T349" s="5">
        <v>0</v>
      </c>
      <c r="U349" s="5" t="s">
        <v>397</v>
      </c>
      <c r="V349" s="5" t="s">
        <v>372</v>
      </c>
      <c r="W349" s="5" t="s">
        <v>1826</v>
      </c>
      <c r="X349" t="s">
        <v>2140</v>
      </c>
      <c r="Y349" s="5" t="s">
        <v>4112</v>
      </c>
      <c r="Z349" s="5" t="s">
        <v>1215</v>
      </c>
      <c r="AA349" s="5" t="s">
        <v>375</v>
      </c>
      <c r="AB349" s="5" t="s">
        <v>382</v>
      </c>
      <c r="AC349" s="5" t="s">
        <v>383</v>
      </c>
      <c r="BG349" s="5">
        <v>4</v>
      </c>
    </row>
    <row r="350" spans="1:64" s="5" customFormat="1" ht="15" customHeight="1" x14ac:dyDescent="0.25">
      <c r="A350" s="5" t="s">
        <v>2708</v>
      </c>
      <c r="B350" s="5" t="s">
        <v>2708</v>
      </c>
      <c r="C350" s="5" t="s">
        <v>8</v>
      </c>
      <c r="D350" s="5" t="s">
        <v>2231</v>
      </c>
      <c r="E350" s="5" t="s">
        <v>1460</v>
      </c>
      <c r="F350" s="5">
        <v>1</v>
      </c>
      <c r="J350" s="5">
        <v>1</v>
      </c>
      <c r="K350" s="8">
        <v>1</v>
      </c>
      <c r="L350" s="8">
        <v>1</v>
      </c>
      <c r="M350" s="5" t="s">
        <v>2230</v>
      </c>
      <c r="N350" s="5">
        <v>0</v>
      </c>
      <c r="O350" s="4">
        <v>349</v>
      </c>
      <c r="Q350" s="5">
        <v>1</v>
      </c>
      <c r="R350" s="5">
        <v>0</v>
      </c>
      <c r="S350" s="5">
        <v>0</v>
      </c>
      <c r="T350" s="5">
        <v>0</v>
      </c>
      <c r="U350" s="5" t="s">
        <v>397</v>
      </c>
      <c r="V350" s="5" t="s">
        <v>372</v>
      </c>
      <c r="W350" s="5" t="s">
        <v>1827</v>
      </c>
      <c r="X350" s="5" t="s">
        <v>1828</v>
      </c>
      <c r="Y350" s="5" t="s">
        <v>4112</v>
      </c>
      <c r="Z350" s="5" t="s">
        <v>1215</v>
      </c>
      <c r="AA350" s="5" t="s">
        <v>375</v>
      </c>
      <c r="AB350" s="5" t="s">
        <v>382</v>
      </c>
      <c r="AC350" s="5" t="s">
        <v>383</v>
      </c>
      <c r="BF350" s="8"/>
      <c r="BG350" s="5">
        <v>4</v>
      </c>
      <c r="BH350"/>
      <c r="BI350"/>
      <c r="BJ350"/>
      <c r="BK350"/>
      <c r="BL350"/>
    </row>
    <row r="351" spans="1:64" s="5" customFormat="1" ht="15" customHeight="1" x14ac:dyDescent="0.25">
      <c r="A351" s="5" t="s">
        <v>2708</v>
      </c>
      <c r="B351" s="5" t="s">
        <v>2708</v>
      </c>
      <c r="C351" s="5" t="s">
        <v>8</v>
      </c>
      <c r="D351" s="5" t="s">
        <v>2231</v>
      </c>
      <c r="E351" s="5" t="s">
        <v>1460</v>
      </c>
      <c r="F351" s="5">
        <v>1</v>
      </c>
      <c r="J351" s="5">
        <v>1</v>
      </c>
      <c r="K351" s="8">
        <v>1</v>
      </c>
      <c r="L351" s="8">
        <v>1</v>
      </c>
      <c r="M351" s="5" t="s">
        <v>2230</v>
      </c>
      <c r="N351" s="5">
        <v>0</v>
      </c>
      <c r="O351" s="4">
        <v>350</v>
      </c>
      <c r="Q351" s="5">
        <v>1</v>
      </c>
      <c r="R351" s="5">
        <v>0</v>
      </c>
      <c r="S351" s="5">
        <v>0</v>
      </c>
      <c r="T351" s="5">
        <v>0</v>
      </c>
      <c r="U351" s="5" t="s">
        <v>397</v>
      </c>
      <c r="V351" s="5" t="s">
        <v>372</v>
      </c>
      <c r="W351" s="5" t="s">
        <v>1901</v>
      </c>
      <c r="X351" s="5" t="s">
        <v>1889</v>
      </c>
      <c r="Y351" s="5" t="s">
        <v>4112</v>
      </c>
      <c r="Z351" s="5" t="s">
        <v>1215</v>
      </c>
      <c r="AA351" s="5" t="s">
        <v>375</v>
      </c>
      <c r="AB351" s="5" t="s">
        <v>1576</v>
      </c>
      <c r="AC351" s="5" t="s">
        <v>387</v>
      </c>
      <c r="AD351" s="5" t="s">
        <v>380</v>
      </c>
      <c r="AE351" s="5" t="s">
        <v>382</v>
      </c>
      <c r="AF351" s="5" t="s">
        <v>383</v>
      </c>
      <c r="BF351" s="8"/>
      <c r="BG351" s="5">
        <v>4</v>
      </c>
      <c r="BH351"/>
      <c r="BI351"/>
      <c r="BJ351"/>
      <c r="BK351"/>
      <c r="BL351"/>
    </row>
    <row r="352" spans="1:64" s="5" customFormat="1" ht="15" customHeight="1" x14ac:dyDescent="0.25">
      <c r="A352" s="5" t="s">
        <v>2708</v>
      </c>
      <c r="B352" s="5" t="s">
        <v>2708</v>
      </c>
      <c r="C352" s="5" t="s">
        <v>8</v>
      </c>
      <c r="D352" s="5" t="s">
        <v>2231</v>
      </c>
      <c r="E352" s="5" t="s">
        <v>1460</v>
      </c>
      <c r="F352" s="5">
        <v>1</v>
      </c>
      <c r="J352" s="5">
        <v>1</v>
      </c>
      <c r="K352" s="8">
        <v>1</v>
      </c>
      <c r="L352" s="8">
        <v>1</v>
      </c>
      <c r="M352" s="5" t="s">
        <v>2230</v>
      </c>
      <c r="N352" s="5">
        <v>0</v>
      </c>
      <c r="O352" s="4">
        <v>351</v>
      </c>
      <c r="Q352" s="5">
        <v>1</v>
      </c>
      <c r="R352" s="5">
        <v>0</v>
      </c>
      <c r="S352" s="5">
        <v>0</v>
      </c>
      <c r="T352" s="5">
        <v>0</v>
      </c>
      <c r="U352" s="5" t="s">
        <v>397</v>
      </c>
      <c r="V352" s="5" t="s">
        <v>372</v>
      </c>
      <c r="W352" s="5" t="s">
        <v>1902</v>
      </c>
      <c r="X352" s="5" t="s">
        <v>1890</v>
      </c>
      <c r="Y352" s="5" t="s">
        <v>4112</v>
      </c>
      <c r="Z352" s="5" t="s">
        <v>1215</v>
      </c>
      <c r="AA352" s="5" t="s">
        <v>375</v>
      </c>
      <c r="AB352" s="5" t="s">
        <v>1576</v>
      </c>
      <c r="AC352" s="5" t="s">
        <v>387</v>
      </c>
      <c r="AD352" s="5" t="s">
        <v>380</v>
      </c>
      <c r="AE352" s="5" t="s">
        <v>382</v>
      </c>
      <c r="AF352" s="5" t="s">
        <v>383</v>
      </c>
      <c r="AG352" s="5" t="s">
        <v>1555</v>
      </c>
      <c r="AH352" s="5" t="s">
        <v>384</v>
      </c>
      <c r="BF352" s="8"/>
      <c r="BG352" s="5">
        <v>4</v>
      </c>
      <c r="BH352"/>
      <c r="BI352"/>
      <c r="BJ352"/>
      <c r="BK352"/>
      <c r="BL352"/>
    </row>
    <row r="353" spans="1:64" s="5" customFormat="1" ht="15" customHeight="1" x14ac:dyDescent="0.25">
      <c r="A353" s="5" t="s">
        <v>2708</v>
      </c>
      <c r="B353" s="5" t="s">
        <v>2708</v>
      </c>
      <c r="C353" s="5" t="s">
        <v>8</v>
      </c>
      <c r="D353" s="5" t="s">
        <v>2231</v>
      </c>
      <c r="E353" s="5" t="s">
        <v>1460</v>
      </c>
      <c r="F353" s="5">
        <v>1</v>
      </c>
      <c r="J353" s="5">
        <v>1</v>
      </c>
      <c r="K353" s="8">
        <v>1</v>
      </c>
      <c r="L353" s="8">
        <v>1</v>
      </c>
      <c r="M353" s="5" t="s">
        <v>2230</v>
      </c>
      <c r="N353" s="5">
        <v>0</v>
      </c>
      <c r="O353" s="4">
        <v>352</v>
      </c>
      <c r="Q353" s="5">
        <v>1</v>
      </c>
      <c r="R353" s="5">
        <v>0</v>
      </c>
      <c r="S353" s="5">
        <v>0</v>
      </c>
      <c r="T353" s="5">
        <v>0</v>
      </c>
      <c r="U353" s="5" t="s">
        <v>397</v>
      </c>
      <c r="V353" s="5" t="s">
        <v>372</v>
      </c>
      <c r="W353" s="5" t="s">
        <v>1903</v>
      </c>
      <c r="X353" s="5" t="s">
        <v>1891</v>
      </c>
      <c r="Y353" s="5" t="s">
        <v>4112</v>
      </c>
      <c r="Z353" s="5" t="s">
        <v>1215</v>
      </c>
      <c r="AA353" s="5" t="s">
        <v>375</v>
      </c>
      <c r="AB353" s="5" t="s">
        <v>1576</v>
      </c>
      <c r="AC353" s="5" t="s">
        <v>387</v>
      </c>
      <c r="AD353" s="5" t="s">
        <v>380</v>
      </c>
      <c r="AE353" s="5" t="s">
        <v>382</v>
      </c>
      <c r="AF353" s="5" t="s">
        <v>383</v>
      </c>
      <c r="AG353" s="5" t="s">
        <v>384</v>
      </c>
      <c r="BF353" s="8"/>
      <c r="BG353" s="5">
        <v>4</v>
      </c>
      <c r="BH353"/>
      <c r="BI353"/>
      <c r="BJ353"/>
      <c r="BK353"/>
      <c r="BL353"/>
    </row>
    <row r="354" spans="1:64" s="5" customFormat="1" ht="15" customHeight="1" x14ac:dyDescent="0.25">
      <c r="A354" s="5" t="s">
        <v>2708</v>
      </c>
      <c r="B354" s="5" t="s">
        <v>2708</v>
      </c>
      <c r="C354" s="5" t="s">
        <v>8</v>
      </c>
      <c r="D354" s="5" t="s">
        <v>2231</v>
      </c>
      <c r="E354" s="5" t="s">
        <v>1460</v>
      </c>
      <c r="F354" s="5">
        <v>1</v>
      </c>
      <c r="J354" s="5">
        <v>1</v>
      </c>
      <c r="K354" s="8">
        <v>1</v>
      </c>
      <c r="L354" s="8">
        <v>1</v>
      </c>
      <c r="M354" s="5" t="s">
        <v>2230</v>
      </c>
      <c r="N354" s="5">
        <v>0</v>
      </c>
      <c r="O354" s="4">
        <v>353</v>
      </c>
      <c r="Q354" s="5">
        <v>1</v>
      </c>
      <c r="R354" s="5">
        <v>0</v>
      </c>
      <c r="S354" s="5">
        <v>0</v>
      </c>
      <c r="T354" s="5">
        <v>0</v>
      </c>
      <c r="U354" s="5" t="s">
        <v>397</v>
      </c>
      <c r="V354" s="5" t="s">
        <v>372</v>
      </c>
      <c r="W354" s="5" t="s">
        <v>1904</v>
      </c>
      <c r="X354" s="5" t="s">
        <v>1892</v>
      </c>
      <c r="Y354" s="5" t="s">
        <v>4112</v>
      </c>
      <c r="Z354" s="5" t="s">
        <v>1215</v>
      </c>
      <c r="AA354" s="5" t="s">
        <v>375</v>
      </c>
      <c r="AB354" s="5" t="s">
        <v>1576</v>
      </c>
      <c r="AC354" s="5" t="s">
        <v>387</v>
      </c>
      <c r="AD354" s="5" t="s">
        <v>380</v>
      </c>
      <c r="AE354" s="5" t="s">
        <v>382</v>
      </c>
      <c r="AF354" s="5" t="s">
        <v>383</v>
      </c>
      <c r="AG354" s="5" t="s">
        <v>1555</v>
      </c>
      <c r="AH354" s="5" t="s">
        <v>384</v>
      </c>
      <c r="BF354" s="8"/>
      <c r="BG354" s="5">
        <v>4</v>
      </c>
      <c r="BH354"/>
      <c r="BI354"/>
      <c r="BJ354"/>
      <c r="BK354"/>
      <c r="BL354"/>
    </row>
    <row r="355" spans="1:64" s="5" customFormat="1" ht="15" customHeight="1" x14ac:dyDescent="0.25">
      <c r="A355" s="5" t="s">
        <v>2708</v>
      </c>
      <c r="B355" s="5" t="s">
        <v>2708</v>
      </c>
      <c r="C355" s="5" t="s">
        <v>8</v>
      </c>
      <c r="D355" s="5" t="s">
        <v>2231</v>
      </c>
      <c r="E355" s="5" t="s">
        <v>1460</v>
      </c>
      <c r="F355" s="5">
        <v>1</v>
      </c>
      <c r="J355" s="5">
        <v>1</v>
      </c>
      <c r="K355" s="8">
        <v>1</v>
      </c>
      <c r="L355" s="8">
        <v>1</v>
      </c>
      <c r="M355" s="5" t="s">
        <v>2230</v>
      </c>
      <c r="N355" s="5">
        <v>0</v>
      </c>
      <c r="O355" s="4">
        <v>354</v>
      </c>
      <c r="Q355" s="5">
        <v>1</v>
      </c>
      <c r="R355" s="5">
        <v>0</v>
      </c>
      <c r="S355" s="5">
        <v>0</v>
      </c>
      <c r="T355" s="5">
        <v>0</v>
      </c>
      <c r="U355" s="5" t="s">
        <v>397</v>
      </c>
      <c r="V355" s="5" t="s">
        <v>372</v>
      </c>
      <c r="W355" s="5" t="s">
        <v>1911</v>
      </c>
      <c r="X355" s="5" t="s">
        <v>1893</v>
      </c>
      <c r="Y355" s="5" t="s">
        <v>4112</v>
      </c>
      <c r="Z355" s="5" t="s">
        <v>1215</v>
      </c>
      <c r="AA355" s="5" t="s">
        <v>375</v>
      </c>
      <c r="AB355" s="5" t="s">
        <v>1577</v>
      </c>
      <c r="AC355" s="5" t="s">
        <v>388</v>
      </c>
      <c r="AD355" s="5" t="s">
        <v>380</v>
      </c>
      <c r="AE355" s="5" t="s">
        <v>382</v>
      </c>
      <c r="AF355" s="5" t="s">
        <v>383</v>
      </c>
      <c r="BF355" s="8"/>
      <c r="BG355" s="5">
        <v>4</v>
      </c>
      <c r="BH355"/>
      <c r="BI355"/>
      <c r="BJ355"/>
      <c r="BK355"/>
      <c r="BL355"/>
    </row>
    <row r="356" spans="1:64" s="5" customFormat="1" ht="15" customHeight="1" x14ac:dyDescent="0.25">
      <c r="A356" s="5" t="s">
        <v>2708</v>
      </c>
      <c r="B356" s="5" t="s">
        <v>2708</v>
      </c>
      <c r="C356" s="5" t="s">
        <v>8</v>
      </c>
      <c r="D356" s="5" t="s">
        <v>2231</v>
      </c>
      <c r="E356" s="5" t="s">
        <v>1460</v>
      </c>
      <c r="F356" s="5">
        <v>1</v>
      </c>
      <c r="J356" s="5">
        <v>1</v>
      </c>
      <c r="K356" s="8">
        <v>1</v>
      </c>
      <c r="L356" s="8">
        <v>1</v>
      </c>
      <c r="M356" s="5" t="s">
        <v>2230</v>
      </c>
      <c r="N356" s="5">
        <v>0</v>
      </c>
      <c r="O356" s="4">
        <v>355</v>
      </c>
      <c r="Q356" s="5">
        <v>1</v>
      </c>
      <c r="R356" s="5">
        <v>0</v>
      </c>
      <c r="S356" s="5">
        <v>0</v>
      </c>
      <c r="T356" s="5">
        <v>0</v>
      </c>
      <c r="U356" s="5" t="s">
        <v>397</v>
      </c>
      <c r="V356" s="5" t="s">
        <v>372</v>
      </c>
      <c r="W356" s="5" t="s">
        <v>1905</v>
      </c>
      <c r="X356" s="5" t="s">
        <v>1894</v>
      </c>
      <c r="Y356" s="5" t="s">
        <v>4112</v>
      </c>
      <c r="Z356" s="5" t="s">
        <v>1215</v>
      </c>
      <c r="AA356" s="5" t="s">
        <v>375</v>
      </c>
      <c r="AB356" s="5" t="s">
        <v>1577</v>
      </c>
      <c r="AC356" s="5" t="s">
        <v>388</v>
      </c>
      <c r="AD356" s="5" t="s">
        <v>380</v>
      </c>
      <c r="AE356" s="5" t="s">
        <v>382</v>
      </c>
      <c r="AF356" s="5" t="s">
        <v>383</v>
      </c>
      <c r="AG356" s="5" t="s">
        <v>1556</v>
      </c>
      <c r="AH356" s="5" t="s">
        <v>385</v>
      </c>
      <c r="BF356" s="8"/>
      <c r="BG356" s="5">
        <v>4</v>
      </c>
      <c r="BH356"/>
      <c r="BI356"/>
      <c r="BJ356"/>
      <c r="BK356"/>
      <c r="BL356"/>
    </row>
    <row r="357" spans="1:64" s="5" customFormat="1" ht="15" customHeight="1" x14ac:dyDescent="0.25">
      <c r="A357" s="5" t="s">
        <v>2708</v>
      </c>
      <c r="B357" s="5" t="s">
        <v>2708</v>
      </c>
      <c r="C357" s="5" t="s">
        <v>8</v>
      </c>
      <c r="D357" s="5" t="s">
        <v>2231</v>
      </c>
      <c r="E357" s="5" t="s">
        <v>1460</v>
      </c>
      <c r="F357" s="5">
        <v>1</v>
      </c>
      <c r="J357" s="5">
        <v>1</v>
      </c>
      <c r="K357" s="8">
        <v>1</v>
      </c>
      <c r="L357" s="8">
        <v>1</v>
      </c>
      <c r="M357" s="5" t="s">
        <v>2230</v>
      </c>
      <c r="N357" s="5">
        <v>0</v>
      </c>
      <c r="O357" s="4">
        <v>356</v>
      </c>
      <c r="Q357" s="5">
        <v>1</v>
      </c>
      <c r="R357" s="5">
        <v>0</v>
      </c>
      <c r="S357" s="5">
        <v>0</v>
      </c>
      <c r="T357" s="5">
        <v>0</v>
      </c>
      <c r="U357" s="5" t="s">
        <v>397</v>
      </c>
      <c r="V357" s="5" t="s">
        <v>372</v>
      </c>
      <c r="W357" s="5" t="s">
        <v>1906</v>
      </c>
      <c r="X357" s="5" t="s">
        <v>1895</v>
      </c>
      <c r="Y357" s="5" t="s">
        <v>4112</v>
      </c>
      <c r="Z357" s="5" t="s">
        <v>1215</v>
      </c>
      <c r="AA357" s="5" t="s">
        <v>375</v>
      </c>
      <c r="AB357" s="5" t="s">
        <v>1577</v>
      </c>
      <c r="AC357" s="5" t="s">
        <v>388</v>
      </c>
      <c r="AD357" s="5" t="s">
        <v>380</v>
      </c>
      <c r="AE357" s="5" t="s">
        <v>382</v>
      </c>
      <c r="AF357" s="5" t="s">
        <v>383</v>
      </c>
      <c r="AG357" s="5" t="s">
        <v>385</v>
      </c>
      <c r="BF357" s="8"/>
      <c r="BG357" s="5">
        <v>4</v>
      </c>
      <c r="BH357"/>
      <c r="BI357"/>
      <c r="BJ357"/>
      <c r="BK357"/>
      <c r="BL357"/>
    </row>
    <row r="358" spans="1:64" s="5" customFormat="1" ht="15" customHeight="1" x14ac:dyDescent="0.25">
      <c r="A358" s="5" t="s">
        <v>2708</v>
      </c>
      <c r="B358" s="5" t="s">
        <v>2708</v>
      </c>
      <c r="C358" s="5" t="s">
        <v>8</v>
      </c>
      <c r="D358" s="5" t="s">
        <v>2231</v>
      </c>
      <c r="E358" s="5" t="s">
        <v>1460</v>
      </c>
      <c r="F358" s="5">
        <v>1</v>
      </c>
      <c r="J358" s="5">
        <v>1</v>
      </c>
      <c r="K358" s="8">
        <v>1</v>
      </c>
      <c r="L358" s="8">
        <v>1</v>
      </c>
      <c r="M358" s="5" t="s">
        <v>2230</v>
      </c>
      <c r="N358" s="5">
        <v>0</v>
      </c>
      <c r="O358" s="4">
        <v>357</v>
      </c>
      <c r="Q358" s="5">
        <v>1</v>
      </c>
      <c r="R358" s="5">
        <v>0</v>
      </c>
      <c r="S358" s="5">
        <v>0</v>
      </c>
      <c r="T358" s="5">
        <v>0</v>
      </c>
      <c r="U358" s="5" t="s">
        <v>397</v>
      </c>
      <c r="V358" s="5" t="s">
        <v>372</v>
      </c>
      <c r="W358" s="5" t="s">
        <v>1907</v>
      </c>
      <c r="X358" s="5" t="s">
        <v>1896</v>
      </c>
      <c r="Y358" s="5" t="s">
        <v>4112</v>
      </c>
      <c r="Z358" s="5" t="s">
        <v>1215</v>
      </c>
      <c r="AA358" s="5" t="s">
        <v>375</v>
      </c>
      <c r="AB358" s="5" t="s">
        <v>1577</v>
      </c>
      <c r="AC358" s="5" t="s">
        <v>388</v>
      </c>
      <c r="AD358" s="5" t="s">
        <v>380</v>
      </c>
      <c r="AE358" s="5" t="s">
        <v>382</v>
      </c>
      <c r="AF358" s="5" t="s">
        <v>383</v>
      </c>
      <c r="AG358" s="5" t="s">
        <v>1556</v>
      </c>
      <c r="AH358" s="5" t="s">
        <v>385</v>
      </c>
      <c r="BF358" s="8"/>
      <c r="BG358" s="5">
        <v>4</v>
      </c>
      <c r="BH358"/>
      <c r="BI358"/>
      <c r="BJ358"/>
      <c r="BK358"/>
      <c r="BL358"/>
    </row>
    <row r="359" spans="1:64" s="5" customFormat="1" ht="15" customHeight="1" x14ac:dyDescent="0.25">
      <c r="A359" s="5" t="s">
        <v>2708</v>
      </c>
      <c r="B359" s="5" t="s">
        <v>2708</v>
      </c>
      <c r="C359" s="5" t="s">
        <v>8</v>
      </c>
      <c r="D359" s="5" t="s">
        <v>2231</v>
      </c>
      <c r="E359" s="5" t="s">
        <v>1460</v>
      </c>
      <c r="F359" s="5">
        <v>1</v>
      </c>
      <c r="J359" s="5">
        <v>1</v>
      </c>
      <c r="K359" s="8">
        <v>1</v>
      </c>
      <c r="L359" s="8">
        <v>1</v>
      </c>
      <c r="M359" s="5" t="s">
        <v>2230</v>
      </c>
      <c r="N359" s="5">
        <v>0</v>
      </c>
      <c r="O359" s="4">
        <v>358</v>
      </c>
      <c r="Q359" s="5">
        <v>1</v>
      </c>
      <c r="R359" s="5">
        <v>0</v>
      </c>
      <c r="S359" s="5">
        <v>0</v>
      </c>
      <c r="T359" s="5">
        <v>0</v>
      </c>
      <c r="U359" s="5" t="s">
        <v>397</v>
      </c>
      <c r="V359" s="5" t="s">
        <v>372</v>
      </c>
      <c r="W359" s="5" t="s">
        <v>1912</v>
      </c>
      <c r="X359" s="5" t="s">
        <v>1897</v>
      </c>
      <c r="Y359" s="5" t="s">
        <v>4112</v>
      </c>
      <c r="Z359" s="5" t="s">
        <v>1215</v>
      </c>
      <c r="AA359" s="5" t="s">
        <v>375</v>
      </c>
      <c r="AB359" s="5" t="s">
        <v>1578</v>
      </c>
      <c r="AC359" s="5" t="s">
        <v>389</v>
      </c>
      <c r="AD359" s="5" t="s">
        <v>380</v>
      </c>
      <c r="AE359" s="5" t="s">
        <v>382</v>
      </c>
      <c r="AF359" s="5" t="s">
        <v>383</v>
      </c>
      <c r="BF359" s="8"/>
      <c r="BG359" s="5">
        <v>4</v>
      </c>
      <c r="BH359"/>
      <c r="BI359"/>
      <c r="BJ359"/>
      <c r="BK359"/>
      <c r="BL359"/>
    </row>
    <row r="360" spans="1:64" s="5" customFormat="1" ht="15" customHeight="1" x14ac:dyDescent="0.25">
      <c r="A360" s="5" t="s">
        <v>2708</v>
      </c>
      <c r="B360" s="5" t="s">
        <v>2708</v>
      </c>
      <c r="C360" s="5" t="s">
        <v>8</v>
      </c>
      <c r="D360" s="5" t="s">
        <v>2231</v>
      </c>
      <c r="E360" s="5" t="s">
        <v>1460</v>
      </c>
      <c r="F360" s="5">
        <v>1</v>
      </c>
      <c r="J360" s="5">
        <v>1</v>
      </c>
      <c r="K360" s="8">
        <v>1</v>
      </c>
      <c r="L360" s="8">
        <v>1</v>
      </c>
      <c r="M360" s="5" t="s">
        <v>2230</v>
      </c>
      <c r="N360" s="5">
        <v>0</v>
      </c>
      <c r="O360" s="4">
        <v>359</v>
      </c>
      <c r="Q360" s="5">
        <v>1</v>
      </c>
      <c r="R360" s="5">
        <v>0</v>
      </c>
      <c r="S360" s="5">
        <v>0</v>
      </c>
      <c r="T360" s="5">
        <v>0</v>
      </c>
      <c r="U360" s="5" t="s">
        <v>397</v>
      </c>
      <c r="V360" s="5" t="s">
        <v>372</v>
      </c>
      <c r="W360" s="5" t="s">
        <v>1908</v>
      </c>
      <c r="X360" s="5" t="s">
        <v>1898</v>
      </c>
      <c r="Y360" s="5" t="s">
        <v>4112</v>
      </c>
      <c r="Z360" s="5" t="s">
        <v>1215</v>
      </c>
      <c r="AA360" s="5" t="s">
        <v>375</v>
      </c>
      <c r="AB360" s="5" t="s">
        <v>1578</v>
      </c>
      <c r="AC360" s="5" t="s">
        <v>389</v>
      </c>
      <c r="AD360" s="5" t="s">
        <v>380</v>
      </c>
      <c r="AE360" s="5" t="s">
        <v>382</v>
      </c>
      <c r="AF360" s="5" t="s">
        <v>383</v>
      </c>
      <c r="AG360" s="5" t="s">
        <v>1557</v>
      </c>
      <c r="AH360" s="5" t="s">
        <v>386</v>
      </c>
      <c r="BF360" s="8"/>
      <c r="BG360" s="5">
        <v>4</v>
      </c>
      <c r="BH360"/>
      <c r="BI360"/>
      <c r="BJ360"/>
      <c r="BK360"/>
      <c r="BL360"/>
    </row>
    <row r="361" spans="1:64" s="5" customFormat="1" ht="15" customHeight="1" x14ac:dyDescent="0.25">
      <c r="A361" s="5" t="s">
        <v>2708</v>
      </c>
      <c r="B361" s="5" t="s">
        <v>2708</v>
      </c>
      <c r="C361" s="5" t="s">
        <v>8</v>
      </c>
      <c r="D361" s="5" t="s">
        <v>2231</v>
      </c>
      <c r="E361" s="5" t="s">
        <v>1460</v>
      </c>
      <c r="F361" s="5">
        <v>1</v>
      </c>
      <c r="J361" s="5">
        <v>1</v>
      </c>
      <c r="K361" s="8">
        <v>1</v>
      </c>
      <c r="L361" s="8">
        <v>1</v>
      </c>
      <c r="M361" s="5" t="s">
        <v>2230</v>
      </c>
      <c r="N361" s="5">
        <v>0</v>
      </c>
      <c r="O361" s="4">
        <v>360</v>
      </c>
      <c r="Q361" s="5">
        <v>1</v>
      </c>
      <c r="R361" s="5">
        <v>0</v>
      </c>
      <c r="S361" s="5">
        <v>0</v>
      </c>
      <c r="T361" s="5">
        <v>0</v>
      </c>
      <c r="U361" s="5" t="s">
        <v>397</v>
      </c>
      <c r="V361" s="5" t="s">
        <v>372</v>
      </c>
      <c r="W361" s="5" t="s">
        <v>1909</v>
      </c>
      <c r="X361" s="5" t="s">
        <v>1899</v>
      </c>
      <c r="Y361" s="5" t="s">
        <v>4112</v>
      </c>
      <c r="Z361" s="5" t="s">
        <v>1215</v>
      </c>
      <c r="AA361" s="5" t="s">
        <v>375</v>
      </c>
      <c r="AB361" s="5" t="s">
        <v>1578</v>
      </c>
      <c r="AC361" s="5" t="s">
        <v>389</v>
      </c>
      <c r="AD361" s="5" t="s">
        <v>380</v>
      </c>
      <c r="AE361" s="5" t="s">
        <v>382</v>
      </c>
      <c r="AF361" s="5" t="s">
        <v>383</v>
      </c>
      <c r="AG361" s="5" t="s">
        <v>386</v>
      </c>
      <c r="BF361" s="8"/>
      <c r="BG361" s="5">
        <v>4</v>
      </c>
      <c r="BH361"/>
      <c r="BI361"/>
      <c r="BJ361"/>
      <c r="BK361"/>
      <c r="BL361"/>
    </row>
    <row r="362" spans="1:64" s="5" customFormat="1" ht="15" customHeight="1" x14ac:dyDescent="0.25">
      <c r="A362" s="5" t="s">
        <v>2708</v>
      </c>
      <c r="B362" s="5" t="s">
        <v>2708</v>
      </c>
      <c r="C362" s="5" t="s">
        <v>8</v>
      </c>
      <c r="D362" s="5" t="s">
        <v>2231</v>
      </c>
      <c r="E362" s="5" t="s">
        <v>1460</v>
      </c>
      <c r="F362" s="5">
        <v>1</v>
      </c>
      <c r="J362" s="5">
        <v>1</v>
      </c>
      <c r="K362" s="8">
        <v>1</v>
      </c>
      <c r="L362" s="8">
        <v>1</v>
      </c>
      <c r="M362" s="5" t="s">
        <v>2230</v>
      </c>
      <c r="N362" s="5">
        <v>0</v>
      </c>
      <c r="O362" s="4">
        <v>361</v>
      </c>
      <c r="Q362" s="5">
        <v>1</v>
      </c>
      <c r="R362" s="5">
        <v>0</v>
      </c>
      <c r="S362" s="5">
        <v>0</v>
      </c>
      <c r="T362" s="5">
        <v>0</v>
      </c>
      <c r="U362" s="5" t="s">
        <v>397</v>
      </c>
      <c r="V362" s="5" t="s">
        <v>372</v>
      </c>
      <c r="W362" s="5" t="s">
        <v>1910</v>
      </c>
      <c r="X362" s="5" t="s">
        <v>1900</v>
      </c>
      <c r="Y362" s="5" t="s">
        <v>4112</v>
      </c>
      <c r="Z362" s="5" t="s">
        <v>1215</v>
      </c>
      <c r="AA362" s="5" t="s">
        <v>375</v>
      </c>
      <c r="AB362" s="5" t="s">
        <v>1578</v>
      </c>
      <c r="AC362" s="5" t="s">
        <v>389</v>
      </c>
      <c r="AD362" s="5" t="s">
        <v>380</v>
      </c>
      <c r="AE362" s="5" t="s">
        <v>382</v>
      </c>
      <c r="AF362" s="5" t="s">
        <v>383</v>
      </c>
      <c r="AG362" s="5" t="s">
        <v>1557</v>
      </c>
      <c r="AH362" s="5" t="s">
        <v>386</v>
      </c>
      <c r="BF362" s="8"/>
      <c r="BG362" s="5">
        <v>4</v>
      </c>
      <c r="BH362"/>
      <c r="BI362"/>
      <c r="BJ362"/>
      <c r="BK362"/>
      <c r="BL362"/>
    </row>
    <row r="363" spans="1:64" s="5" customFormat="1" ht="15" customHeight="1" x14ac:dyDescent="0.25">
      <c r="A363" s="5" t="s">
        <v>2708</v>
      </c>
      <c r="B363" s="5" t="s">
        <v>2708</v>
      </c>
      <c r="C363" s="5" t="s">
        <v>8</v>
      </c>
      <c r="D363" s="5" t="s">
        <v>2231</v>
      </c>
      <c r="E363" s="5" t="s">
        <v>1460</v>
      </c>
      <c r="F363" s="5">
        <v>1</v>
      </c>
      <c r="J363" s="5">
        <v>1</v>
      </c>
      <c r="K363" s="8">
        <v>1</v>
      </c>
      <c r="L363" s="8">
        <v>1</v>
      </c>
      <c r="M363" s="5" t="s">
        <v>2230</v>
      </c>
      <c r="N363" s="5">
        <v>0</v>
      </c>
      <c r="O363" s="4">
        <v>362</v>
      </c>
      <c r="Q363" s="5">
        <v>1</v>
      </c>
      <c r="R363" s="5">
        <v>0</v>
      </c>
      <c r="S363" s="5">
        <v>0</v>
      </c>
      <c r="T363" s="5">
        <v>0</v>
      </c>
      <c r="U363" s="5" t="s">
        <v>397</v>
      </c>
      <c r="V363" s="5" t="s">
        <v>372</v>
      </c>
      <c r="W363" s="5" t="s">
        <v>1919</v>
      </c>
      <c r="X363" s="5" t="s">
        <v>2233</v>
      </c>
      <c r="Y363" s="5" t="s">
        <v>4112</v>
      </c>
      <c r="Z363" s="5" t="s">
        <v>1215</v>
      </c>
      <c r="AA363" s="5" t="s">
        <v>375</v>
      </c>
      <c r="AB363" s="5" t="s">
        <v>1615</v>
      </c>
      <c r="AC363" s="5" t="s">
        <v>387</v>
      </c>
      <c r="AD363" s="5" t="s">
        <v>379</v>
      </c>
      <c r="BF363" s="8"/>
      <c r="BG363" s="5">
        <v>4</v>
      </c>
      <c r="BH363"/>
      <c r="BI363"/>
      <c r="BJ363"/>
      <c r="BK363"/>
      <c r="BL363"/>
    </row>
    <row r="364" spans="1:64" s="5" customFormat="1" ht="15" customHeight="1" x14ac:dyDescent="0.25">
      <c r="A364" s="5" t="s">
        <v>2708</v>
      </c>
      <c r="B364" s="5" t="s">
        <v>2708</v>
      </c>
      <c r="C364" s="5" t="s">
        <v>8</v>
      </c>
      <c r="D364" s="5" t="s">
        <v>2231</v>
      </c>
      <c r="E364" s="5" t="s">
        <v>1460</v>
      </c>
      <c r="F364" s="5">
        <v>1</v>
      </c>
      <c r="J364" s="5">
        <v>1</v>
      </c>
      <c r="K364" s="8">
        <v>1</v>
      </c>
      <c r="L364" s="8">
        <v>1</v>
      </c>
      <c r="M364" s="5" t="s">
        <v>2230</v>
      </c>
      <c r="N364" s="5">
        <v>0</v>
      </c>
      <c r="O364" s="4">
        <v>363</v>
      </c>
      <c r="Q364" s="5">
        <v>1</v>
      </c>
      <c r="R364" s="5">
        <v>0</v>
      </c>
      <c r="S364" s="5">
        <v>0</v>
      </c>
      <c r="T364" s="5">
        <v>0</v>
      </c>
      <c r="U364" s="5" t="s">
        <v>397</v>
      </c>
      <c r="V364" s="5" t="s">
        <v>372</v>
      </c>
      <c r="W364" s="5" t="s">
        <v>1913</v>
      </c>
      <c r="X364" s="5" t="s">
        <v>2235</v>
      </c>
      <c r="Y364" s="5" t="s">
        <v>4112</v>
      </c>
      <c r="Z364" s="5" t="s">
        <v>1215</v>
      </c>
      <c r="AA364" s="5" t="s">
        <v>375</v>
      </c>
      <c r="AB364" s="5" t="s">
        <v>1615</v>
      </c>
      <c r="AC364" s="5" t="s">
        <v>387</v>
      </c>
      <c r="AD364" s="5" t="s">
        <v>379</v>
      </c>
      <c r="AE364" s="5" t="s">
        <v>1555</v>
      </c>
      <c r="BF364" s="8"/>
      <c r="BG364" s="5">
        <v>4</v>
      </c>
      <c r="BH364"/>
      <c r="BI364"/>
      <c r="BJ364"/>
      <c r="BK364"/>
      <c r="BL364"/>
    </row>
    <row r="365" spans="1:64" s="5" customFormat="1" ht="15" customHeight="1" x14ac:dyDescent="0.25">
      <c r="A365" s="5" t="s">
        <v>2708</v>
      </c>
      <c r="B365" s="5" t="s">
        <v>2708</v>
      </c>
      <c r="C365" s="5" t="s">
        <v>8</v>
      </c>
      <c r="D365" s="5" t="s">
        <v>2231</v>
      </c>
      <c r="E365" s="5" t="s">
        <v>1460</v>
      </c>
      <c r="F365" s="5">
        <v>1</v>
      </c>
      <c r="J365" s="5">
        <v>1</v>
      </c>
      <c r="K365" s="8">
        <v>1</v>
      </c>
      <c r="L365" s="8">
        <v>1</v>
      </c>
      <c r="M365" s="5" t="s">
        <v>2230</v>
      </c>
      <c r="N365" s="5">
        <v>0</v>
      </c>
      <c r="O365" s="4">
        <v>364</v>
      </c>
      <c r="Q365" s="5">
        <v>1</v>
      </c>
      <c r="R365" s="5">
        <v>0</v>
      </c>
      <c r="S365" s="5">
        <v>0</v>
      </c>
      <c r="T365" s="5">
        <v>0</v>
      </c>
      <c r="U365" s="5" t="s">
        <v>397</v>
      </c>
      <c r="V365" s="5" t="s">
        <v>372</v>
      </c>
      <c r="W365" s="5" t="s">
        <v>1914</v>
      </c>
      <c r="X365" s="5" t="s">
        <v>2236</v>
      </c>
      <c r="Y365" s="5" t="s">
        <v>4112</v>
      </c>
      <c r="Z365" s="5" t="s">
        <v>1215</v>
      </c>
      <c r="AA365" s="5" t="s">
        <v>375</v>
      </c>
      <c r="AB365" s="5" t="s">
        <v>1615</v>
      </c>
      <c r="AC365" s="5" t="s">
        <v>387</v>
      </c>
      <c r="AD365" s="5" t="s">
        <v>379</v>
      </c>
      <c r="AE365" s="5" t="s">
        <v>1555</v>
      </c>
      <c r="BF365" s="8"/>
      <c r="BG365" s="5">
        <v>4</v>
      </c>
      <c r="BH365"/>
      <c r="BI365"/>
      <c r="BJ365"/>
      <c r="BK365"/>
      <c r="BL365"/>
    </row>
    <row r="366" spans="1:64" s="5" customFormat="1" ht="15" customHeight="1" x14ac:dyDescent="0.25">
      <c r="A366" s="5" t="s">
        <v>2708</v>
      </c>
      <c r="B366" s="5" t="s">
        <v>2708</v>
      </c>
      <c r="C366" s="5" t="s">
        <v>8</v>
      </c>
      <c r="D366" s="5" t="s">
        <v>2231</v>
      </c>
      <c r="E366" s="5" t="s">
        <v>1460</v>
      </c>
      <c r="F366" s="5">
        <v>1</v>
      </c>
      <c r="J366" s="5">
        <v>1</v>
      </c>
      <c r="K366" s="8">
        <v>1</v>
      </c>
      <c r="L366" s="8">
        <v>1</v>
      </c>
      <c r="M366" s="5" t="s">
        <v>2230</v>
      </c>
      <c r="N366" s="5">
        <v>0</v>
      </c>
      <c r="O366" s="4">
        <v>365</v>
      </c>
      <c r="Q366" s="5">
        <v>1</v>
      </c>
      <c r="R366" s="5">
        <v>0</v>
      </c>
      <c r="S366" s="5">
        <v>0</v>
      </c>
      <c r="T366" s="5">
        <v>0</v>
      </c>
      <c r="U366" s="5" t="s">
        <v>397</v>
      </c>
      <c r="V366" s="5" t="s">
        <v>372</v>
      </c>
      <c r="W366" s="5" t="s">
        <v>1920</v>
      </c>
      <c r="X366" s="5" t="s">
        <v>2234</v>
      </c>
      <c r="Y366" s="5" t="s">
        <v>4112</v>
      </c>
      <c r="Z366" s="5" t="s">
        <v>1215</v>
      </c>
      <c r="AA366" s="5" t="s">
        <v>375</v>
      </c>
      <c r="AB366" s="5" t="s">
        <v>1616</v>
      </c>
      <c r="AC366" s="5" t="s">
        <v>388</v>
      </c>
      <c r="AD366" s="5" t="s">
        <v>379</v>
      </c>
      <c r="BF366" s="8"/>
      <c r="BG366" s="5">
        <v>4</v>
      </c>
      <c r="BH366"/>
      <c r="BI366"/>
      <c r="BJ366"/>
      <c r="BK366"/>
      <c r="BL366"/>
    </row>
    <row r="367" spans="1:64" s="5" customFormat="1" ht="15" customHeight="1" x14ac:dyDescent="0.25">
      <c r="A367" s="5" t="s">
        <v>2708</v>
      </c>
      <c r="B367" s="5" t="s">
        <v>2708</v>
      </c>
      <c r="C367" s="5" t="s">
        <v>8</v>
      </c>
      <c r="D367" s="5" t="s">
        <v>2231</v>
      </c>
      <c r="E367" s="5" t="s">
        <v>1460</v>
      </c>
      <c r="F367" s="5">
        <v>1</v>
      </c>
      <c r="J367" s="5">
        <v>1</v>
      </c>
      <c r="K367" s="8">
        <v>1</v>
      </c>
      <c r="L367" s="8">
        <v>1</v>
      </c>
      <c r="M367" s="5" t="s">
        <v>2230</v>
      </c>
      <c r="N367" s="5">
        <v>0</v>
      </c>
      <c r="O367" s="4">
        <v>366</v>
      </c>
      <c r="Q367" s="5">
        <v>1</v>
      </c>
      <c r="R367" s="5">
        <v>0</v>
      </c>
      <c r="S367" s="5">
        <v>0</v>
      </c>
      <c r="T367" s="5">
        <v>0</v>
      </c>
      <c r="U367" s="5" t="s">
        <v>397</v>
      </c>
      <c r="V367" s="5" t="s">
        <v>372</v>
      </c>
      <c r="W367" s="5" t="s">
        <v>1915</v>
      </c>
      <c r="X367" s="5" t="s">
        <v>2237</v>
      </c>
      <c r="Y367" s="5" t="s">
        <v>4112</v>
      </c>
      <c r="Z367" s="5" t="s">
        <v>1215</v>
      </c>
      <c r="AA367" s="5" t="s">
        <v>375</v>
      </c>
      <c r="AB367" s="5" t="s">
        <v>1616</v>
      </c>
      <c r="AC367" s="5" t="s">
        <v>388</v>
      </c>
      <c r="AD367" s="5" t="s">
        <v>379</v>
      </c>
      <c r="AE367" s="5" t="s">
        <v>1556</v>
      </c>
      <c r="BF367" s="8"/>
      <c r="BG367" s="5">
        <v>4</v>
      </c>
      <c r="BH367"/>
      <c r="BI367"/>
      <c r="BJ367"/>
      <c r="BK367"/>
      <c r="BL367"/>
    </row>
    <row r="368" spans="1:64" s="5" customFormat="1" ht="15" customHeight="1" x14ac:dyDescent="0.25">
      <c r="A368" s="5" t="s">
        <v>2708</v>
      </c>
      <c r="B368" s="5" t="s">
        <v>2708</v>
      </c>
      <c r="C368" s="5" t="s">
        <v>8</v>
      </c>
      <c r="D368" s="5" t="s">
        <v>2231</v>
      </c>
      <c r="E368" s="5" t="s">
        <v>1460</v>
      </c>
      <c r="F368" s="5">
        <v>1</v>
      </c>
      <c r="J368" s="5">
        <v>1</v>
      </c>
      <c r="K368" s="8">
        <v>1</v>
      </c>
      <c r="L368" s="8">
        <v>1</v>
      </c>
      <c r="M368" s="5" t="s">
        <v>2230</v>
      </c>
      <c r="N368" s="5">
        <v>0</v>
      </c>
      <c r="O368" s="4">
        <v>367</v>
      </c>
      <c r="Q368" s="5">
        <v>1</v>
      </c>
      <c r="R368" s="5">
        <v>0</v>
      </c>
      <c r="S368" s="5">
        <v>0</v>
      </c>
      <c r="T368" s="5">
        <v>0</v>
      </c>
      <c r="U368" s="5" t="s">
        <v>397</v>
      </c>
      <c r="V368" s="5" t="s">
        <v>372</v>
      </c>
      <c r="W368" s="5" t="s">
        <v>1916</v>
      </c>
      <c r="X368" s="5" t="s">
        <v>2238</v>
      </c>
      <c r="Y368" s="5" t="s">
        <v>4112</v>
      </c>
      <c r="Z368" s="5" t="s">
        <v>1215</v>
      </c>
      <c r="AA368" s="5" t="s">
        <v>375</v>
      </c>
      <c r="AB368" s="5" t="s">
        <v>1616</v>
      </c>
      <c r="AC368" s="5" t="s">
        <v>388</v>
      </c>
      <c r="AD368" s="5" t="s">
        <v>379</v>
      </c>
      <c r="AE368" s="5" t="s">
        <v>1556</v>
      </c>
      <c r="BF368" s="8"/>
      <c r="BG368" s="5">
        <v>4</v>
      </c>
      <c r="BH368"/>
      <c r="BI368"/>
      <c r="BJ368"/>
      <c r="BK368"/>
      <c r="BL368"/>
    </row>
    <row r="369" spans="1:64" s="5" customFormat="1" ht="15" customHeight="1" x14ac:dyDescent="0.25">
      <c r="A369" s="5" t="s">
        <v>2708</v>
      </c>
      <c r="B369" s="5" t="s">
        <v>2708</v>
      </c>
      <c r="C369" s="5" t="s">
        <v>8</v>
      </c>
      <c r="D369" s="5" t="s">
        <v>2231</v>
      </c>
      <c r="E369" s="5" t="s">
        <v>1460</v>
      </c>
      <c r="F369" s="5">
        <v>1</v>
      </c>
      <c r="J369" s="5">
        <v>1</v>
      </c>
      <c r="K369" s="8">
        <v>1</v>
      </c>
      <c r="L369" s="8">
        <v>1</v>
      </c>
      <c r="M369" s="5" t="s">
        <v>2230</v>
      </c>
      <c r="N369" s="5">
        <v>0</v>
      </c>
      <c r="O369" s="4">
        <v>368</v>
      </c>
      <c r="Q369" s="5">
        <v>1</v>
      </c>
      <c r="R369" s="5">
        <v>0</v>
      </c>
      <c r="S369" s="5">
        <v>0</v>
      </c>
      <c r="T369" s="5">
        <v>0</v>
      </c>
      <c r="U369" s="5" t="s">
        <v>397</v>
      </c>
      <c r="V369" s="5" t="s">
        <v>372</v>
      </c>
      <c r="W369" s="5" t="s">
        <v>1921</v>
      </c>
      <c r="X369" s="5" t="s">
        <v>2239</v>
      </c>
      <c r="Y369" s="5" t="s">
        <v>4112</v>
      </c>
      <c r="Z369" s="5" t="s">
        <v>1215</v>
      </c>
      <c r="AA369" s="5" t="s">
        <v>375</v>
      </c>
      <c r="AB369" s="5" t="s">
        <v>1617</v>
      </c>
      <c r="AC369" s="5" t="s">
        <v>389</v>
      </c>
      <c r="AD369" s="5" t="s">
        <v>379</v>
      </c>
      <c r="BF369" s="8"/>
      <c r="BG369" s="5">
        <v>4</v>
      </c>
      <c r="BH369"/>
      <c r="BI369"/>
      <c r="BJ369"/>
      <c r="BK369"/>
      <c r="BL369"/>
    </row>
    <row r="370" spans="1:64" s="5" customFormat="1" ht="15" customHeight="1" x14ac:dyDescent="0.25">
      <c r="A370" s="5" t="s">
        <v>2708</v>
      </c>
      <c r="B370" s="5" t="s">
        <v>2708</v>
      </c>
      <c r="C370" s="5" t="s">
        <v>8</v>
      </c>
      <c r="D370" s="5" t="s">
        <v>2231</v>
      </c>
      <c r="E370" s="5" t="s">
        <v>1460</v>
      </c>
      <c r="F370" s="5">
        <v>1</v>
      </c>
      <c r="J370" s="5">
        <v>1</v>
      </c>
      <c r="K370" s="8">
        <v>1</v>
      </c>
      <c r="L370" s="8">
        <v>1</v>
      </c>
      <c r="M370" s="5" t="s">
        <v>2230</v>
      </c>
      <c r="N370" s="5">
        <v>0</v>
      </c>
      <c r="O370" s="4">
        <v>369</v>
      </c>
      <c r="Q370" s="5">
        <v>1</v>
      </c>
      <c r="R370" s="5">
        <v>0</v>
      </c>
      <c r="S370" s="5">
        <v>0</v>
      </c>
      <c r="T370" s="5">
        <v>0</v>
      </c>
      <c r="U370" s="5" t="s">
        <v>397</v>
      </c>
      <c r="V370" s="5" t="s">
        <v>372</v>
      </c>
      <c r="W370" s="5" t="s">
        <v>1917</v>
      </c>
      <c r="X370" s="5" t="s">
        <v>2240</v>
      </c>
      <c r="Y370" s="5" t="s">
        <v>4112</v>
      </c>
      <c r="Z370" s="5" t="s">
        <v>1215</v>
      </c>
      <c r="AA370" s="5" t="s">
        <v>375</v>
      </c>
      <c r="AB370" s="5" t="s">
        <v>1617</v>
      </c>
      <c r="AC370" s="5" t="s">
        <v>389</v>
      </c>
      <c r="AD370" s="5" t="s">
        <v>379</v>
      </c>
      <c r="AE370" s="5" t="s">
        <v>1557</v>
      </c>
      <c r="BF370" s="8"/>
      <c r="BG370" s="5">
        <v>4</v>
      </c>
      <c r="BH370"/>
      <c r="BI370"/>
      <c r="BJ370"/>
      <c r="BK370"/>
      <c r="BL370"/>
    </row>
    <row r="371" spans="1:64" s="5" customFormat="1" ht="15" customHeight="1" x14ac:dyDescent="0.25">
      <c r="A371" s="5" t="s">
        <v>2708</v>
      </c>
      <c r="B371" s="5" t="s">
        <v>2708</v>
      </c>
      <c r="C371" s="5" t="s">
        <v>8</v>
      </c>
      <c r="D371" s="5" t="s">
        <v>2231</v>
      </c>
      <c r="E371" s="5" t="s">
        <v>1460</v>
      </c>
      <c r="F371" s="5">
        <v>1</v>
      </c>
      <c r="J371" s="5">
        <v>1</v>
      </c>
      <c r="K371" s="8">
        <v>1</v>
      </c>
      <c r="L371" s="8">
        <v>1</v>
      </c>
      <c r="M371" s="5" t="s">
        <v>2230</v>
      </c>
      <c r="N371" s="5">
        <v>0</v>
      </c>
      <c r="O371" s="4">
        <v>370</v>
      </c>
      <c r="Q371" s="5">
        <v>1</v>
      </c>
      <c r="R371" s="5">
        <v>0</v>
      </c>
      <c r="S371" s="5">
        <v>0</v>
      </c>
      <c r="T371" s="5">
        <v>0</v>
      </c>
      <c r="U371" s="5" t="s">
        <v>397</v>
      </c>
      <c r="V371" s="5" t="s">
        <v>372</v>
      </c>
      <c r="W371" s="5" t="s">
        <v>1918</v>
      </c>
      <c r="X371" s="5" t="s">
        <v>2241</v>
      </c>
      <c r="Y371" s="5" t="s">
        <v>4112</v>
      </c>
      <c r="Z371" s="5" t="s">
        <v>1215</v>
      </c>
      <c r="AA371" s="5" t="s">
        <v>375</v>
      </c>
      <c r="AB371" s="5" t="s">
        <v>1617</v>
      </c>
      <c r="AC371" s="5" t="s">
        <v>389</v>
      </c>
      <c r="AD371" s="5" t="s">
        <v>379</v>
      </c>
      <c r="AE371" s="5" t="s">
        <v>1557</v>
      </c>
      <c r="BF371" s="8"/>
      <c r="BG371" s="5">
        <v>4</v>
      </c>
      <c r="BH371"/>
      <c r="BI371"/>
      <c r="BJ371"/>
      <c r="BK371"/>
      <c r="BL371"/>
    </row>
    <row r="372" spans="1:64" s="5" customFormat="1" ht="15" customHeight="1" x14ac:dyDescent="0.25">
      <c r="A372" s="5" t="s">
        <v>2708</v>
      </c>
      <c r="B372" s="5" t="s">
        <v>2708</v>
      </c>
      <c r="C372" s="5" t="s">
        <v>8</v>
      </c>
      <c r="D372" s="5" t="s">
        <v>2231</v>
      </c>
      <c r="E372" s="5" t="s">
        <v>1460</v>
      </c>
      <c r="F372" s="5">
        <v>1</v>
      </c>
      <c r="J372" s="5">
        <v>1</v>
      </c>
      <c r="K372" s="8">
        <v>1</v>
      </c>
      <c r="L372" s="8">
        <v>1</v>
      </c>
      <c r="M372" s="5" t="s">
        <v>2230</v>
      </c>
      <c r="N372" s="5">
        <v>0</v>
      </c>
      <c r="O372" s="4">
        <v>371</v>
      </c>
      <c r="Q372" s="5">
        <v>1</v>
      </c>
      <c r="R372" s="5">
        <v>0</v>
      </c>
      <c r="S372" s="5">
        <v>0</v>
      </c>
      <c r="T372" s="5">
        <v>0</v>
      </c>
      <c r="U372" s="5" t="s">
        <v>397</v>
      </c>
      <c r="V372" s="5" t="s">
        <v>372</v>
      </c>
      <c r="W372" s="5" t="s">
        <v>1922</v>
      </c>
      <c r="X372" s="5" t="s">
        <v>1934</v>
      </c>
      <c r="Y372" s="5" t="s">
        <v>4112</v>
      </c>
      <c r="Z372" s="5" t="s">
        <v>1215</v>
      </c>
      <c r="AA372" s="5" t="s">
        <v>375</v>
      </c>
      <c r="AB372" s="5" t="s">
        <v>1645</v>
      </c>
      <c r="AC372" s="5" t="s">
        <v>387</v>
      </c>
      <c r="AD372" s="5" t="s">
        <v>380</v>
      </c>
      <c r="BF372" s="8"/>
      <c r="BG372" s="5">
        <v>4</v>
      </c>
      <c r="BH372"/>
      <c r="BI372"/>
      <c r="BJ372"/>
      <c r="BK372"/>
      <c r="BL372"/>
    </row>
    <row r="373" spans="1:64" s="5" customFormat="1" ht="15" customHeight="1" x14ac:dyDescent="0.25">
      <c r="A373" s="5" t="s">
        <v>2708</v>
      </c>
      <c r="B373" s="5" t="s">
        <v>2708</v>
      </c>
      <c r="C373" s="5" t="s">
        <v>8</v>
      </c>
      <c r="D373" s="5" t="s">
        <v>2231</v>
      </c>
      <c r="E373" s="5" t="s">
        <v>1460</v>
      </c>
      <c r="F373" s="5">
        <v>1</v>
      </c>
      <c r="J373" s="5">
        <v>1</v>
      </c>
      <c r="K373" s="8">
        <v>1</v>
      </c>
      <c r="L373" s="8">
        <v>1</v>
      </c>
      <c r="M373" s="5" t="s">
        <v>2230</v>
      </c>
      <c r="N373" s="5">
        <v>0</v>
      </c>
      <c r="O373" s="4">
        <v>372</v>
      </c>
      <c r="Q373" s="5">
        <v>1</v>
      </c>
      <c r="R373" s="5">
        <v>0</v>
      </c>
      <c r="S373" s="5">
        <v>0</v>
      </c>
      <c r="T373" s="5">
        <v>0</v>
      </c>
      <c r="U373" s="5" t="s">
        <v>397</v>
      </c>
      <c r="V373" s="5" t="s">
        <v>372</v>
      </c>
      <c r="W373" s="5" t="s">
        <v>1923</v>
      </c>
      <c r="X373" s="5" t="s">
        <v>1935</v>
      </c>
      <c r="Y373" s="5" t="s">
        <v>4112</v>
      </c>
      <c r="Z373" s="5" t="s">
        <v>1215</v>
      </c>
      <c r="AA373" s="5" t="s">
        <v>375</v>
      </c>
      <c r="AB373" s="5" t="s">
        <v>1645</v>
      </c>
      <c r="AC373" s="5" t="s">
        <v>387</v>
      </c>
      <c r="AD373" s="5" t="s">
        <v>380</v>
      </c>
      <c r="AE373" s="5" t="s">
        <v>1555</v>
      </c>
      <c r="AF373" s="5" t="s">
        <v>384</v>
      </c>
      <c r="BF373" s="8"/>
      <c r="BG373" s="5">
        <v>4</v>
      </c>
      <c r="BH373"/>
      <c r="BI373"/>
      <c r="BJ373"/>
      <c r="BK373"/>
      <c r="BL373"/>
    </row>
    <row r="374" spans="1:64" s="5" customFormat="1" ht="15" customHeight="1" x14ac:dyDescent="0.25">
      <c r="A374" s="5" t="s">
        <v>2708</v>
      </c>
      <c r="B374" s="5" t="s">
        <v>2708</v>
      </c>
      <c r="C374" s="5" t="s">
        <v>8</v>
      </c>
      <c r="D374" s="5" t="s">
        <v>2231</v>
      </c>
      <c r="E374" s="5" t="s">
        <v>1460</v>
      </c>
      <c r="F374" s="5">
        <v>1</v>
      </c>
      <c r="J374" s="5">
        <v>1</v>
      </c>
      <c r="K374" s="8">
        <v>1</v>
      </c>
      <c r="L374" s="8">
        <v>1</v>
      </c>
      <c r="M374" s="5" t="s">
        <v>2230</v>
      </c>
      <c r="N374" s="5">
        <v>0</v>
      </c>
      <c r="O374" s="4">
        <v>373</v>
      </c>
      <c r="Q374" s="5">
        <v>1</v>
      </c>
      <c r="R374" s="5">
        <v>0</v>
      </c>
      <c r="S374" s="5">
        <v>0</v>
      </c>
      <c r="T374" s="5">
        <v>0</v>
      </c>
      <c r="U374" s="5" t="s">
        <v>397</v>
      </c>
      <c r="V374" s="5" t="s">
        <v>372</v>
      </c>
      <c r="W374" s="5" t="s">
        <v>1924</v>
      </c>
      <c r="X374" s="5" t="s">
        <v>1957</v>
      </c>
      <c r="Y374" s="5" t="s">
        <v>4112</v>
      </c>
      <c r="Z374" s="5" t="s">
        <v>1215</v>
      </c>
      <c r="AA374" s="5" t="s">
        <v>375</v>
      </c>
      <c r="AB374" s="5" t="s">
        <v>1645</v>
      </c>
      <c r="AC374" s="5" t="s">
        <v>387</v>
      </c>
      <c r="AD374" s="5" t="s">
        <v>380</v>
      </c>
      <c r="AE374" s="5" t="s">
        <v>384</v>
      </c>
      <c r="BF374" s="8"/>
      <c r="BG374" s="5">
        <v>4</v>
      </c>
      <c r="BH374"/>
      <c r="BI374"/>
      <c r="BJ374"/>
      <c r="BK374"/>
      <c r="BL374"/>
    </row>
    <row r="375" spans="1:64" s="5" customFormat="1" ht="15" customHeight="1" x14ac:dyDescent="0.25">
      <c r="A375" s="5" t="s">
        <v>2708</v>
      </c>
      <c r="B375" s="5" t="s">
        <v>2708</v>
      </c>
      <c r="C375" s="5" t="s">
        <v>8</v>
      </c>
      <c r="D375" s="5" t="s">
        <v>2231</v>
      </c>
      <c r="E375" s="5" t="s">
        <v>1460</v>
      </c>
      <c r="F375" s="5">
        <v>1</v>
      </c>
      <c r="J375" s="5">
        <v>1</v>
      </c>
      <c r="K375" s="8">
        <v>1</v>
      </c>
      <c r="L375" s="8">
        <v>1</v>
      </c>
      <c r="M375" s="5" t="s">
        <v>2230</v>
      </c>
      <c r="N375" s="5">
        <v>0</v>
      </c>
      <c r="O375" s="4">
        <v>374</v>
      </c>
      <c r="Q375" s="5">
        <v>1</v>
      </c>
      <c r="R375" s="5">
        <v>0</v>
      </c>
      <c r="S375" s="5">
        <v>0</v>
      </c>
      <c r="T375" s="5">
        <v>0</v>
      </c>
      <c r="U375" s="5" t="s">
        <v>397</v>
      </c>
      <c r="V375" s="5" t="s">
        <v>372</v>
      </c>
      <c r="W375" s="5" t="s">
        <v>1925</v>
      </c>
      <c r="X375" s="5" t="s">
        <v>1936</v>
      </c>
      <c r="Y375" s="5" t="s">
        <v>4112</v>
      </c>
      <c r="Z375" s="5" t="s">
        <v>1215</v>
      </c>
      <c r="AA375" s="5" t="s">
        <v>375</v>
      </c>
      <c r="AB375" s="5" t="s">
        <v>1645</v>
      </c>
      <c r="AC375" s="5" t="s">
        <v>387</v>
      </c>
      <c r="AD375" s="5" t="s">
        <v>380</v>
      </c>
      <c r="AE375" s="5" t="s">
        <v>1555</v>
      </c>
      <c r="AF375" s="5" t="s">
        <v>384</v>
      </c>
      <c r="BF375" s="8"/>
      <c r="BG375" s="5">
        <v>4</v>
      </c>
      <c r="BH375"/>
      <c r="BI375"/>
      <c r="BJ375"/>
      <c r="BK375"/>
      <c r="BL375"/>
    </row>
    <row r="376" spans="1:64" s="5" customFormat="1" ht="15" customHeight="1" x14ac:dyDescent="0.25">
      <c r="A376" s="5" t="s">
        <v>2708</v>
      </c>
      <c r="B376" s="5" t="s">
        <v>2708</v>
      </c>
      <c r="C376" s="5" t="s">
        <v>8</v>
      </c>
      <c r="D376" s="5" t="s">
        <v>2231</v>
      </c>
      <c r="E376" s="5" t="s">
        <v>1460</v>
      </c>
      <c r="F376" s="5">
        <v>1</v>
      </c>
      <c r="J376" s="5">
        <v>1</v>
      </c>
      <c r="K376" s="8">
        <v>1</v>
      </c>
      <c r="L376" s="8">
        <v>1</v>
      </c>
      <c r="M376" s="5" t="s">
        <v>2230</v>
      </c>
      <c r="N376" s="5">
        <v>0</v>
      </c>
      <c r="O376" s="4">
        <v>375</v>
      </c>
      <c r="Q376" s="5">
        <v>1</v>
      </c>
      <c r="R376" s="5">
        <v>0</v>
      </c>
      <c r="S376" s="5">
        <v>0</v>
      </c>
      <c r="T376" s="5">
        <v>0</v>
      </c>
      <c r="U376" s="5" t="s">
        <v>397</v>
      </c>
      <c r="V376" s="5" t="s">
        <v>372</v>
      </c>
      <c r="W376" s="5" t="s">
        <v>1926</v>
      </c>
      <c r="X376" s="5" t="s">
        <v>1937</v>
      </c>
      <c r="Y376" s="5" t="s">
        <v>4112</v>
      </c>
      <c r="Z376" s="5" t="s">
        <v>1215</v>
      </c>
      <c r="AA376" s="5" t="s">
        <v>375</v>
      </c>
      <c r="AB376" s="5" t="s">
        <v>1646</v>
      </c>
      <c r="AC376" s="5" t="s">
        <v>388</v>
      </c>
      <c r="AD376" s="5" t="s">
        <v>380</v>
      </c>
      <c r="BF376" s="8"/>
      <c r="BG376" s="5">
        <v>4</v>
      </c>
      <c r="BH376"/>
      <c r="BI376"/>
      <c r="BJ376"/>
      <c r="BK376"/>
      <c r="BL376"/>
    </row>
    <row r="377" spans="1:64" s="5" customFormat="1" ht="15" customHeight="1" x14ac:dyDescent="0.25">
      <c r="A377" s="5" t="s">
        <v>2708</v>
      </c>
      <c r="B377" s="5" t="s">
        <v>2708</v>
      </c>
      <c r="C377" s="5" t="s">
        <v>8</v>
      </c>
      <c r="D377" s="5" t="s">
        <v>2231</v>
      </c>
      <c r="E377" s="5" t="s">
        <v>1460</v>
      </c>
      <c r="F377" s="5">
        <v>1</v>
      </c>
      <c r="J377" s="5">
        <v>1</v>
      </c>
      <c r="K377" s="8">
        <v>1</v>
      </c>
      <c r="L377" s="8">
        <v>1</v>
      </c>
      <c r="M377" s="5" t="s">
        <v>2230</v>
      </c>
      <c r="N377" s="5">
        <v>0</v>
      </c>
      <c r="O377" s="4">
        <v>376</v>
      </c>
      <c r="Q377" s="5">
        <v>1</v>
      </c>
      <c r="R377" s="5">
        <v>0</v>
      </c>
      <c r="S377" s="5">
        <v>0</v>
      </c>
      <c r="T377" s="5">
        <v>0</v>
      </c>
      <c r="U377" s="5" t="s">
        <v>397</v>
      </c>
      <c r="V377" s="5" t="s">
        <v>372</v>
      </c>
      <c r="W377" s="5" t="s">
        <v>1927</v>
      </c>
      <c r="X377" s="5" t="s">
        <v>1938</v>
      </c>
      <c r="Y377" s="5" t="s">
        <v>4112</v>
      </c>
      <c r="Z377" s="5" t="s">
        <v>1215</v>
      </c>
      <c r="AA377" s="5" t="s">
        <v>375</v>
      </c>
      <c r="AB377" s="5" t="s">
        <v>1646</v>
      </c>
      <c r="AC377" s="5" t="s">
        <v>388</v>
      </c>
      <c r="AD377" s="5" t="s">
        <v>380</v>
      </c>
      <c r="AE377" s="5" t="s">
        <v>1556</v>
      </c>
      <c r="AF377" s="5" t="s">
        <v>385</v>
      </c>
      <c r="BF377" s="8"/>
      <c r="BG377" s="5">
        <v>4</v>
      </c>
      <c r="BH377"/>
      <c r="BI377"/>
      <c r="BJ377"/>
      <c r="BK377"/>
      <c r="BL377"/>
    </row>
    <row r="378" spans="1:64" s="5" customFormat="1" ht="15" customHeight="1" x14ac:dyDescent="0.25">
      <c r="A378" s="5" t="s">
        <v>2708</v>
      </c>
      <c r="B378" s="5" t="s">
        <v>2708</v>
      </c>
      <c r="C378" s="5" t="s">
        <v>8</v>
      </c>
      <c r="D378" s="5" t="s">
        <v>2231</v>
      </c>
      <c r="E378" s="5" t="s">
        <v>1460</v>
      </c>
      <c r="F378" s="5">
        <v>1</v>
      </c>
      <c r="J378" s="5">
        <v>1</v>
      </c>
      <c r="K378" s="8">
        <v>1</v>
      </c>
      <c r="L378" s="8">
        <v>1</v>
      </c>
      <c r="M378" s="5" t="s">
        <v>2230</v>
      </c>
      <c r="N378" s="5">
        <v>0</v>
      </c>
      <c r="O378" s="4">
        <v>377</v>
      </c>
      <c r="Q378" s="5">
        <v>1</v>
      </c>
      <c r="R378" s="5">
        <v>0</v>
      </c>
      <c r="S378" s="5">
        <v>0</v>
      </c>
      <c r="T378" s="5">
        <v>0</v>
      </c>
      <c r="U378" s="5" t="s">
        <v>397</v>
      </c>
      <c r="V378" s="5" t="s">
        <v>372</v>
      </c>
      <c r="W378" s="5" t="s">
        <v>1928</v>
      </c>
      <c r="X378" s="5" t="s">
        <v>1939</v>
      </c>
      <c r="Y378" s="5" t="s">
        <v>4112</v>
      </c>
      <c r="Z378" s="5" t="s">
        <v>1215</v>
      </c>
      <c r="AA378" s="5" t="s">
        <v>375</v>
      </c>
      <c r="AB378" s="5" t="s">
        <v>1646</v>
      </c>
      <c r="AC378" s="5" t="s">
        <v>388</v>
      </c>
      <c r="AD378" s="5" t="s">
        <v>380</v>
      </c>
      <c r="AE378" s="5" t="s">
        <v>385</v>
      </c>
      <c r="BF378" s="8"/>
      <c r="BG378" s="5">
        <v>4</v>
      </c>
      <c r="BH378"/>
      <c r="BI378"/>
      <c r="BJ378"/>
      <c r="BK378"/>
      <c r="BL378"/>
    </row>
    <row r="379" spans="1:64" s="5" customFormat="1" ht="15" customHeight="1" x14ac:dyDescent="0.25">
      <c r="A379" s="5" t="s">
        <v>2708</v>
      </c>
      <c r="B379" s="5" t="s">
        <v>2708</v>
      </c>
      <c r="C379" s="5" t="s">
        <v>8</v>
      </c>
      <c r="D379" s="5" t="s">
        <v>2231</v>
      </c>
      <c r="E379" s="5" t="s">
        <v>1460</v>
      </c>
      <c r="F379" s="5">
        <v>1</v>
      </c>
      <c r="J379" s="5">
        <v>1</v>
      </c>
      <c r="K379" s="8">
        <v>1</v>
      </c>
      <c r="L379" s="8">
        <v>1</v>
      </c>
      <c r="M379" s="5" t="s">
        <v>2230</v>
      </c>
      <c r="N379" s="5">
        <v>0</v>
      </c>
      <c r="O379" s="4">
        <v>378</v>
      </c>
      <c r="Q379" s="5">
        <v>1</v>
      </c>
      <c r="R379" s="5">
        <v>0</v>
      </c>
      <c r="S379" s="5">
        <v>0</v>
      </c>
      <c r="T379" s="5">
        <v>0</v>
      </c>
      <c r="U379" s="5" t="s">
        <v>397</v>
      </c>
      <c r="V379" s="5" t="s">
        <v>372</v>
      </c>
      <c r="W379" s="5" t="s">
        <v>1929</v>
      </c>
      <c r="X379" s="5" t="s">
        <v>1940</v>
      </c>
      <c r="Y379" s="5" t="s">
        <v>4112</v>
      </c>
      <c r="Z379" s="5" t="s">
        <v>1215</v>
      </c>
      <c r="AA379" s="5" t="s">
        <v>375</v>
      </c>
      <c r="AB379" s="5" t="s">
        <v>1646</v>
      </c>
      <c r="AC379" s="5" t="s">
        <v>388</v>
      </c>
      <c r="AD379" s="5" t="s">
        <v>380</v>
      </c>
      <c r="AE379" s="5" t="s">
        <v>1556</v>
      </c>
      <c r="AF379" s="5" t="s">
        <v>385</v>
      </c>
      <c r="BF379" s="8"/>
      <c r="BG379" s="5">
        <v>4</v>
      </c>
      <c r="BH379"/>
      <c r="BI379"/>
      <c r="BJ379"/>
      <c r="BK379"/>
      <c r="BL379"/>
    </row>
    <row r="380" spans="1:64" s="5" customFormat="1" ht="15" customHeight="1" x14ac:dyDescent="0.25">
      <c r="A380" s="5" t="s">
        <v>2708</v>
      </c>
      <c r="B380" s="5" t="s">
        <v>2708</v>
      </c>
      <c r="C380" s="5" t="s">
        <v>8</v>
      </c>
      <c r="D380" s="5" t="s">
        <v>2231</v>
      </c>
      <c r="E380" s="5" t="s">
        <v>1460</v>
      </c>
      <c r="F380" s="5">
        <v>1</v>
      </c>
      <c r="J380" s="5">
        <v>1</v>
      </c>
      <c r="K380" s="8">
        <v>1</v>
      </c>
      <c r="L380" s="8">
        <v>1</v>
      </c>
      <c r="M380" s="5" t="s">
        <v>2230</v>
      </c>
      <c r="N380" s="5">
        <v>0</v>
      </c>
      <c r="O380" s="4">
        <v>379</v>
      </c>
      <c r="Q380" s="5">
        <v>1</v>
      </c>
      <c r="R380" s="5">
        <v>0</v>
      </c>
      <c r="S380" s="5">
        <v>0</v>
      </c>
      <c r="T380" s="5">
        <v>0</v>
      </c>
      <c r="U380" s="5" t="s">
        <v>397</v>
      </c>
      <c r="V380" s="5" t="s">
        <v>372</v>
      </c>
      <c r="W380" s="5" t="s">
        <v>1930</v>
      </c>
      <c r="X380" s="5" t="s">
        <v>1941</v>
      </c>
      <c r="Y380" s="5" t="s">
        <v>4112</v>
      </c>
      <c r="Z380" s="5" t="s">
        <v>1215</v>
      </c>
      <c r="AA380" s="5" t="s">
        <v>375</v>
      </c>
      <c r="AB380" s="5" t="s">
        <v>1647</v>
      </c>
      <c r="AC380" s="5" t="s">
        <v>389</v>
      </c>
      <c r="AD380" s="5" t="s">
        <v>380</v>
      </c>
      <c r="BF380" s="8"/>
      <c r="BG380" s="5">
        <v>4</v>
      </c>
      <c r="BH380"/>
      <c r="BI380"/>
      <c r="BJ380"/>
      <c r="BK380"/>
      <c r="BL380"/>
    </row>
    <row r="381" spans="1:64" s="5" customFormat="1" ht="15" customHeight="1" x14ac:dyDescent="0.25">
      <c r="A381" s="5" t="s">
        <v>2708</v>
      </c>
      <c r="B381" s="5" t="s">
        <v>2708</v>
      </c>
      <c r="C381" s="5" t="s">
        <v>8</v>
      </c>
      <c r="D381" s="5" t="s">
        <v>2231</v>
      </c>
      <c r="E381" s="5" t="s">
        <v>1460</v>
      </c>
      <c r="F381" s="5">
        <v>1</v>
      </c>
      <c r="J381" s="5">
        <v>1</v>
      </c>
      <c r="K381" s="8">
        <v>1</v>
      </c>
      <c r="L381" s="8">
        <v>1</v>
      </c>
      <c r="M381" s="5" t="s">
        <v>2230</v>
      </c>
      <c r="N381" s="5">
        <v>0</v>
      </c>
      <c r="O381" s="4">
        <v>380</v>
      </c>
      <c r="Q381" s="5">
        <v>1</v>
      </c>
      <c r="R381" s="5">
        <v>0</v>
      </c>
      <c r="S381" s="5">
        <v>0</v>
      </c>
      <c r="T381" s="5">
        <v>0</v>
      </c>
      <c r="U381" s="5" t="s">
        <v>397</v>
      </c>
      <c r="V381" s="5" t="s">
        <v>372</v>
      </c>
      <c r="W381" s="5" t="s">
        <v>1931</v>
      </c>
      <c r="X381" s="5" t="s">
        <v>1942</v>
      </c>
      <c r="Y381" s="5" t="s">
        <v>4112</v>
      </c>
      <c r="Z381" s="5" t="s">
        <v>1215</v>
      </c>
      <c r="AA381" s="5" t="s">
        <v>375</v>
      </c>
      <c r="AB381" s="5" t="s">
        <v>1647</v>
      </c>
      <c r="AC381" s="5" t="s">
        <v>389</v>
      </c>
      <c r="AD381" s="5" t="s">
        <v>380</v>
      </c>
      <c r="AE381" s="5" t="s">
        <v>1557</v>
      </c>
      <c r="AF381" s="5" t="s">
        <v>386</v>
      </c>
      <c r="BF381" s="8"/>
      <c r="BG381" s="5">
        <v>4</v>
      </c>
      <c r="BH381"/>
      <c r="BI381"/>
      <c r="BJ381"/>
      <c r="BK381"/>
      <c r="BL381"/>
    </row>
    <row r="382" spans="1:64" s="5" customFormat="1" ht="15" customHeight="1" x14ac:dyDescent="0.25">
      <c r="A382" s="5" t="s">
        <v>2708</v>
      </c>
      <c r="B382" s="5" t="s">
        <v>2708</v>
      </c>
      <c r="C382" s="5" t="s">
        <v>8</v>
      </c>
      <c r="D382" s="5" t="s">
        <v>2231</v>
      </c>
      <c r="E382" s="5" t="s">
        <v>1460</v>
      </c>
      <c r="F382" s="5">
        <v>1</v>
      </c>
      <c r="J382" s="5">
        <v>1</v>
      </c>
      <c r="K382" s="8">
        <v>1</v>
      </c>
      <c r="L382" s="8">
        <v>1</v>
      </c>
      <c r="M382" s="5" t="s">
        <v>2230</v>
      </c>
      <c r="N382" s="5">
        <v>0</v>
      </c>
      <c r="O382" s="4">
        <v>381</v>
      </c>
      <c r="Q382" s="5">
        <v>1</v>
      </c>
      <c r="R382" s="5">
        <v>0</v>
      </c>
      <c r="S382" s="5">
        <v>0</v>
      </c>
      <c r="T382" s="5">
        <v>0</v>
      </c>
      <c r="U382" s="5" t="s">
        <v>397</v>
      </c>
      <c r="V382" s="5" t="s">
        <v>372</v>
      </c>
      <c r="W382" s="5" t="s">
        <v>1932</v>
      </c>
      <c r="X382" s="5" t="s">
        <v>1943</v>
      </c>
      <c r="Y382" s="5" t="s">
        <v>4112</v>
      </c>
      <c r="Z382" s="5" t="s">
        <v>1215</v>
      </c>
      <c r="AA382" s="5" t="s">
        <v>375</v>
      </c>
      <c r="AB382" s="5" t="s">
        <v>1647</v>
      </c>
      <c r="AC382" s="5" t="s">
        <v>389</v>
      </c>
      <c r="AD382" s="5" t="s">
        <v>380</v>
      </c>
      <c r="AE382" s="5" t="s">
        <v>386</v>
      </c>
      <c r="BF382" s="8"/>
      <c r="BG382" s="5">
        <v>4</v>
      </c>
      <c r="BH382"/>
      <c r="BI382"/>
      <c r="BJ382"/>
      <c r="BK382"/>
      <c r="BL382"/>
    </row>
    <row r="383" spans="1:64" s="5" customFormat="1" ht="15" customHeight="1" x14ac:dyDescent="0.25">
      <c r="A383" s="5" t="s">
        <v>2708</v>
      </c>
      <c r="B383" s="5" t="s">
        <v>2708</v>
      </c>
      <c r="C383" s="5" t="s">
        <v>8</v>
      </c>
      <c r="D383" s="5" t="s">
        <v>2231</v>
      </c>
      <c r="E383" s="5" t="s">
        <v>1460</v>
      </c>
      <c r="F383" s="5">
        <v>1</v>
      </c>
      <c r="J383" s="5">
        <v>1</v>
      </c>
      <c r="K383" s="8">
        <v>1</v>
      </c>
      <c r="L383" s="8">
        <v>1</v>
      </c>
      <c r="M383" s="5" t="s">
        <v>2230</v>
      </c>
      <c r="N383" s="5">
        <v>0</v>
      </c>
      <c r="O383" s="4">
        <v>382</v>
      </c>
      <c r="Q383" s="5">
        <v>1</v>
      </c>
      <c r="R383" s="5">
        <v>0</v>
      </c>
      <c r="S383" s="5">
        <v>0</v>
      </c>
      <c r="T383" s="5">
        <v>0</v>
      </c>
      <c r="U383" s="5" t="s">
        <v>397</v>
      </c>
      <c r="V383" s="5" t="s">
        <v>372</v>
      </c>
      <c r="W383" s="5" t="s">
        <v>1933</v>
      </c>
      <c r="X383" s="5" t="s">
        <v>1944</v>
      </c>
      <c r="Y383" s="5" t="s">
        <v>4112</v>
      </c>
      <c r="Z383" s="5" t="s">
        <v>1215</v>
      </c>
      <c r="AA383" s="5" t="s">
        <v>375</v>
      </c>
      <c r="AB383" s="5" t="s">
        <v>1647</v>
      </c>
      <c r="AC383" s="5" t="s">
        <v>389</v>
      </c>
      <c r="AD383" s="5" t="s">
        <v>380</v>
      </c>
      <c r="AE383" s="5" t="s">
        <v>1557</v>
      </c>
      <c r="AF383" s="5" t="s">
        <v>386</v>
      </c>
      <c r="BF383" s="8"/>
      <c r="BG383" s="5">
        <v>4</v>
      </c>
      <c r="BH383"/>
      <c r="BI383"/>
      <c r="BJ383"/>
      <c r="BK383"/>
      <c r="BL383"/>
    </row>
    <row r="384" spans="1:64" s="5" customFormat="1" ht="15" customHeight="1" x14ac:dyDescent="0.25">
      <c r="A384" s="5" t="s">
        <v>2708</v>
      </c>
      <c r="B384" s="5" t="s">
        <v>2708</v>
      </c>
      <c r="C384" s="5" t="s">
        <v>8</v>
      </c>
      <c r="D384" s="5" t="s">
        <v>2231</v>
      </c>
      <c r="E384" s="5" t="s">
        <v>1460</v>
      </c>
      <c r="F384" s="5">
        <v>1</v>
      </c>
      <c r="J384" s="5">
        <v>1</v>
      </c>
      <c r="K384" s="8">
        <v>1</v>
      </c>
      <c r="L384" s="8">
        <v>1</v>
      </c>
      <c r="M384" s="5" t="s">
        <v>2230</v>
      </c>
      <c r="N384" s="5">
        <v>0</v>
      </c>
      <c r="O384" s="4">
        <v>383</v>
      </c>
      <c r="Q384" s="5">
        <v>1</v>
      </c>
      <c r="R384" s="5">
        <v>0</v>
      </c>
      <c r="S384" s="5">
        <v>0</v>
      </c>
      <c r="T384" s="5">
        <v>0</v>
      </c>
      <c r="U384" s="5" t="s">
        <v>397</v>
      </c>
      <c r="V384" s="5" t="s">
        <v>372</v>
      </c>
      <c r="W384" s="5" t="s">
        <v>1945</v>
      </c>
      <c r="X384" s="5" t="s">
        <v>1958</v>
      </c>
      <c r="Y384" s="5" t="s">
        <v>4112</v>
      </c>
      <c r="Z384" s="5" t="s">
        <v>1215</v>
      </c>
      <c r="AA384" s="5" t="s">
        <v>375</v>
      </c>
      <c r="AB384" s="5" t="s">
        <v>1678</v>
      </c>
      <c r="AC384" s="5" t="s">
        <v>387</v>
      </c>
      <c r="AD384" s="5" t="s">
        <v>381</v>
      </c>
      <c r="BF384" s="8"/>
      <c r="BG384" s="5">
        <v>4</v>
      </c>
      <c r="BH384"/>
      <c r="BI384"/>
      <c r="BJ384"/>
      <c r="BK384"/>
      <c r="BL384"/>
    </row>
    <row r="385" spans="1:64" s="5" customFormat="1" ht="15" customHeight="1" x14ac:dyDescent="0.25">
      <c r="A385" s="5" t="s">
        <v>2708</v>
      </c>
      <c r="B385" s="5" t="s">
        <v>2708</v>
      </c>
      <c r="C385" s="5" t="s">
        <v>8</v>
      </c>
      <c r="D385" s="5" t="s">
        <v>2231</v>
      </c>
      <c r="E385" s="5" t="s">
        <v>1460</v>
      </c>
      <c r="F385" s="5">
        <v>1</v>
      </c>
      <c r="J385" s="5">
        <v>1</v>
      </c>
      <c r="K385" s="8">
        <v>1</v>
      </c>
      <c r="L385" s="8">
        <v>1</v>
      </c>
      <c r="M385" s="5" t="s">
        <v>2230</v>
      </c>
      <c r="N385" s="5">
        <v>0</v>
      </c>
      <c r="O385" s="4">
        <v>384</v>
      </c>
      <c r="Q385" s="5">
        <v>1</v>
      </c>
      <c r="R385" s="5">
        <v>0</v>
      </c>
      <c r="S385" s="5">
        <v>0</v>
      </c>
      <c r="T385" s="5">
        <v>0</v>
      </c>
      <c r="U385" s="5" t="s">
        <v>397</v>
      </c>
      <c r="V385" s="5" t="s">
        <v>372</v>
      </c>
      <c r="W385" s="5" t="s">
        <v>1946</v>
      </c>
      <c r="X385" s="5" t="s">
        <v>1959</v>
      </c>
      <c r="Y385" s="5" t="s">
        <v>4112</v>
      </c>
      <c r="Z385" s="5" t="s">
        <v>1215</v>
      </c>
      <c r="AA385" s="5" t="s">
        <v>375</v>
      </c>
      <c r="AB385" s="5" t="s">
        <v>1678</v>
      </c>
      <c r="AC385" s="5" t="s">
        <v>387</v>
      </c>
      <c r="AD385" s="5" t="s">
        <v>381</v>
      </c>
      <c r="AE385" s="5" t="s">
        <v>1555</v>
      </c>
      <c r="AF385" s="5" t="s">
        <v>384</v>
      </c>
      <c r="BF385" s="8"/>
      <c r="BG385" s="5">
        <v>4</v>
      </c>
      <c r="BH385"/>
      <c r="BI385"/>
      <c r="BJ385"/>
      <c r="BK385"/>
      <c r="BL385"/>
    </row>
    <row r="386" spans="1:64" s="5" customFormat="1" ht="15" customHeight="1" x14ac:dyDescent="0.25">
      <c r="A386" s="5" t="s">
        <v>2708</v>
      </c>
      <c r="B386" s="5" t="s">
        <v>2708</v>
      </c>
      <c r="C386" s="5" t="s">
        <v>8</v>
      </c>
      <c r="D386" s="5" t="s">
        <v>2231</v>
      </c>
      <c r="E386" s="5" t="s">
        <v>1460</v>
      </c>
      <c r="F386" s="5">
        <v>1</v>
      </c>
      <c r="J386" s="5">
        <v>1</v>
      </c>
      <c r="K386" s="8">
        <v>1</v>
      </c>
      <c r="L386" s="8">
        <v>1</v>
      </c>
      <c r="M386" s="5" t="s">
        <v>2230</v>
      </c>
      <c r="N386" s="5">
        <v>0</v>
      </c>
      <c r="O386" s="4">
        <v>385</v>
      </c>
      <c r="Q386" s="5">
        <v>1</v>
      </c>
      <c r="R386" s="5">
        <v>0</v>
      </c>
      <c r="S386" s="5">
        <v>0</v>
      </c>
      <c r="T386" s="5">
        <v>0</v>
      </c>
      <c r="U386" s="5" t="s">
        <v>397</v>
      </c>
      <c r="V386" s="5" t="s">
        <v>372</v>
      </c>
      <c r="W386" s="5" t="s">
        <v>1947</v>
      </c>
      <c r="X386" s="5" t="s">
        <v>1960</v>
      </c>
      <c r="Y386" s="5" t="s">
        <v>4112</v>
      </c>
      <c r="Z386" s="5" t="s">
        <v>1215</v>
      </c>
      <c r="AA386" s="5" t="s">
        <v>375</v>
      </c>
      <c r="AB386" s="5" t="s">
        <v>1678</v>
      </c>
      <c r="AC386" s="5" t="s">
        <v>387</v>
      </c>
      <c r="AD386" s="5" t="s">
        <v>381</v>
      </c>
      <c r="AE386" s="5" t="s">
        <v>384</v>
      </c>
      <c r="BF386" s="8"/>
      <c r="BG386" s="5">
        <v>4</v>
      </c>
      <c r="BH386"/>
      <c r="BI386"/>
      <c r="BJ386"/>
      <c r="BK386"/>
      <c r="BL386"/>
    </row>
    <row r="387" spans="1:64" s="5" customFormat="1" ht="15" customHeight="1" x14ac:dyDescent="0.25">
      <c r="A387" s="5" t="s">
        <v>2708</v>
      </c>
      <c r="B387" s="5" t="s">
        <v>2708</v>
      </c>
      <c r="C387" s="5" t="s">
        <v>8</v>
      </c>
      <c r="D387" s="5" t="s">
        <v>2231</v>
      </c>
      <c r="E387" s="5" t="s">
        <v>1460</v>
      </c>
      <c r="F387" s="5">
        <v>1</v>
      </c>
      <c r="J387" s="5">
        <v>1</v>
      </c>
      <c r="K387" s="8">
        <v>1</v>
      </c>
      <c r="L387" s="8">
        <v>1</v>
      </c>
      <c r="M387" s="5" t="s">
        <v>2230</v>
      </c>
      <c r="N387" s="5">
        <v>0</v>
      </c>
      <c r="O387" s="4">
        <v>386</v>
      </c>
      <c r="Q387" s="5">
        <v>1</v>
      </c>
      <c r="R387" s="5">
        <v>0</v>
      </c>
      <c r="S387" s="5">
        <v>0</v>
      </c>
      <c r="T387" s="5">
        <v>0</v>
      </c>
      <c r="U387" s="5" t="s">
        <v>397</v>
      </c>
      <c r="V387" s="5" t="s">
        <v>372</v>
      </c>
      <c r="W387" s="5" t="s">
        <v>1948</v>
      </c>
      <c r="X387" s="5" t="s">
        <v>1961</v>
      </c>
      <c r="Y387" s="5" t="s">
        <v>4112</v>
      </c>
      <c r="Z387" s="5" t="s">
        <v>1215</v>
      </c>
      <c r="AA387" s="5" t="s">
        <v>375</v>
      </c>
      <c r="AB387" s="5" t="s">
        <v>1678</v>
      </c>
      <c r="AC387" s="5" t="s">
        <v>387</v>
      </c>
      <c r="AD387" s="5" t="s">
        <v>381</v>
      </c>
      <c r="AE387" s="5" t="s">
        <v>1555</v>
      </c>
      <c r="AF387" s="5" t="s">
        <v>384</v>
      </c>
      <c r="BF387" s="8"/>
      <c r="BG387" s="5">
        <v>4</v>
      </c>
      <c r="BH387"/>
      <c r="BI387"/>
      <c r="BJ387"/>
      <c r="BK387"/>
      <c r="BL387"/>
    </row>
    <row r="388" spans="1:64" s="5" customFormat="1" ht="15" customHeight="1" x14ac:dyDescent="0.25">
      <c r="A388" s="5" t="s">
        <v>2708</v>
      </c>
      <c r="B388" s="5" t="s">
        <v>2708</v>
      </c>
      <c r="C388" s="5" t="s">
        <v>8</v>
      </c>
      <c r="D388" s="5" t="s">
        <v>2231</v>
      </c>
      <c r="E388" s="5" t="s">
        <v>1460</v>
      </c>
      <c r="F388" s="5">
        <v>1</v>
      </c>
      <c r="J388" s="5">
        <v>1</v>
      </c>
      <c r="K388" s="8">
        <v>1</v>
      </c>
      <c r="L388" s="8">
        <v>1</v>
      </c>
      <c r="M388" s="5" t="s">
        <v>2230</v>
      </c>
      <c r="N388" s="5">
        <v>0</v>
      </c>
      <c r="O388" s="4">
        <v>387</v>
      </c>
      <c r="Q388" s="5">
        <v>1</v>
      </c>
      <c r="R388" s="5">
        <v>0</v>
      </c>
      <c r="S388" s="5">
        <v>0</v>
      </c>
      <c r="T388" s="5">
        <v>0</v>
      </c>
      <c r="U388" s="5" t="s">
        <v>397</v>
      </c>
      <c r="V388" s="5" t="s">
        <v>372</v>
      </c>
      <c r="W388" s="5" t="s">
        <v>1949</v>
      </c>
      <c r="X388" s="5" t="s">
        <v>1962</v>
      </c>
      <c r="Y388" s="5" t="s">
        <v>4112</v>
      </c>
      <c r="Z388" s="5" t="s">
        <v>1215</v>
      </c>
      <c r="AA388" s="5" t="s">
        <v>375</v>
      </c>
      <c r="AB388" s="5" t="s">
        <v>1679</v>
      </c>
      <c r="AC388" s="5" t="s">
        <v>388</v>
      </c>
      <c r="AD388" s="5" t="s">
        <v>381</v>
      </c>
      <c r="BF388" s="8"/>
      <c r="BG388" s="5">
        <v>4</v>
      </c>
      <c r="BH388"/>
      <c r="BI388"/>
      <c r="BJ388"/>
      <c r="BK388"/>
      <c r="BL388"/>
    </row>
    <row r="389" spans="1:64" s="5" customFormat="1" ht="15" customHeight="1" x14ac:dyDescent="0.25">
      <c r="A389" s="5" t="s">
        <v>2708</v>
      </c>
      <c r="B389" s="5" t="s">
        <v>2708</v>
      </c>
      <c r="C389" s="5" t="s">
        <v>8</v>
      </c>
      <c r="D389" s="5" t="s">
        <v>2231</v>
      </c>
      <c r="E389" s="5" t="s">
        <v>1460</v>
      </c>
      <c r="F389" s="5">
        <v>1</v>
      </c>
      <c r="J389" s="5">
        <v>1</v>
      </c>
      <c r="K389" s="8">
        <v>1</v>
      </c>
      <c r="L389" s="8">
        <v>1</v>
      </c>
      <c r="M389" s="5" t="s">
        <v>2230</v>
      </c>
      <c r="N389" s="5">
        <v>0</v>
      </c>
      <c r="O389" s="4">
        <v>388</v>
      </c>
      <c r="Q389" s="5">
        <v>1</v>
      </c>
      <c r="R389" s="5">
        <v>0</v>
      </c>
      <c r="S389" s="5">
        <v>0</v>
      </c>
      <c r="T389" s="5">
        <v>0</v>
      </c>
      <c r="U389" s="5" t="s">
        <v>397</v>
      </c>
      <c r="V389" s="5" t="s">
        <v>372</v>
      </c>
      <c r="W389" s="5" t="s">
        <v>1950</v>
      </c>
      <c r="X389" s="5" t="s">
        <v>1963</v>
      </c>
      <c r="Y389" s="5" t="s">
        <v>4112</v>
      </c>
      <c r="Z389" s="5" t="s">
        <v>1215</v>
      </c>
      <c r="AA389" s="5" t="s">
        <v>375</v>
      </c>
      <c r="AB389" s="5" t="s">
        <v>1679</v>
      </c>
      <c r="AC389" s="5" t="s">
        <v>388</v>
      </c>
      <c r="AD389" s="5" t="s">
        <v>381</v>
      </c>
      <c r="AE389" s="5" t="s">
        <v>1556</v>
      </c>
      <c r="AF389" s="5" t="s">
        <v>385</v>
      </c>
      <c r="BF389" s="8"/>
      <c r="BG389" s="5">
        <v>4</v>
      </c>
      <c r="BH389"/>
      <c r="BI389"/>
      <c r="BJ389"/>
      <c r="BK389"/>
      <c r="BL389"/>
    </row>
    <row r="390" spans="1:64" s="5" customFormat="1" ht="15" customHeight="1" x14ac:dyDescent="0.25">
      <c r="A390" s="5" t="s">
        <v>2708</v>
      </c>
      <c r="B390" s="5" t="s">
        <v>2708</v>
      </c>
      <c r="C390" s="5" t="s">
        <v>8</v>
      </c>
      <c r="D390" s="5" t="s">
        <v>2231</v>
      </c>
      <c r="E390" s="5" t="s">
        <v>1460</v>
      </c>
      <c r="F390" s="5">
        <v>1</v>
      </c>
      <c r="J390" s="5">
        <v>1</v>
      </c>
      <c r="K390" s="8">
        <v>1</v>
      </c>
      <c r="L390" s="8">
        <v>1</v>
      </c>
      <c r="M390" s="5" t="s">
        <v>2230</v>
      </c>
      <c r="N390" s="5">
        <v>0</v>
      </c>
      <c r="O390" s="4">
        <v>389</v>
      </c>
      <c r="Q390" s="5">
        <v>1</v>
      </c>
      <c r="R390" s="5">
        <v>0</v>
      </c>
      <c r="S390" s="5">
        <v>0</v>
      </c>
      <c r="T390" s="5">
        <v>0</v>
      </c>
      <c r="U390" s="5" t="s">
        <v>397</v>
      </c>
      <c r="V390" s="5" t="s">
        <v>372</v>
      </c>
      <c r="W390" s="5" t="s">
        <v>1951</v>
      </c>
      <c r="X390" s="5" t="s">
        <v>1964</v>
      </c>
      <c r="Y390" s="5" t="s">
        <v>4112</v>
      </c>
      <c r="Z390" s="5" t="s">
        <v>1215</v>
      </c>
      <c r="AA390" s="5" t="s">
        <v>375</v>
      </c>
      <c r="AB390" s="5" t="s">
        <v>1679</v>
      </c>
      <c r="AC390" s="5" t="s">
        <v>388</v>
      </c>
      <c r="AD390" s="5" t="s">
        <v>381</v>
      </c>
      <c r="AE390" s="5" t="s">
        <v>385</v>
      </c>
      <c r="BF390" s="8"/>
      <c r="BG390" s="5">
        <v>4</v>
      </c>
      <c r="BH390"/>
      <c r="BI390"/>
      <c r="BJ390"/>
      <c r="BK390"/>
      <c r="BL390"/>
    </row>
    <row r="391" spans="1:64" s="5" customFormat="1" ht="15" customHeight="1" x14ac:dyDescent="0.25">
      <c r="A391" s="5" t="s">
        <v>2708</v>
      </c>
      <c r="B391" s="5" t="s">
        <v>2708</v>
      </c>
      <c r="C391" s="5" t="s">
        <v>8</v>
      </c>
      <c r="D391" s="5" t="s">
        <v>2231</v>
      </c>
      <c r="E391" s="5" t="s">
        <v>1460</v>
      </c>
      <c r="F391" s="5">
        <v>1</v>
      </c>
      <c r="J391" s="5">
        <v>1</v>
      </c>
      <c r="K391" s="8">
        <v>1</v>
      </c>
      <c r="L391" s="8">
        <v>1</v>
      </c>
      <c r="M391" s="5" t="s">
        <v>2230</v>
      </c>
      <c r="N391" s="5">
        <v>0</v>
      </c>
      <c r="O391" s="4">
        <v>390</v>
      </c>
      <c r="Q391" s="5">
        <v>1</v>
      </c>
      <c r="R391" s="5">
        <v>0</v>
      </c>
      <c r="S391" s="5">
        <v>0</v>
      </c>
      <c r="T391" s="5">
        <v>0</v>
      </c>
      <c r="U391" s="5" t="s">
        <v>397</v>
      </c>
      <c r="V391" s="5" t="s">
        <v>372</v>
      </c>
      <c r="W391" s="5" t="s">
        <v>1952</v>
      </c>
      <c r="X391" s="5" t="s">
        <v>1965</v>
      </c>
      <c r="Y391" s="5" t="s">
        <v>4112</v>
      </c>
      <c r="Z391" s="5" t="s">
        <v>1215</v>
      </c>
      <c r="AA391" s="5" t="s">
        <v>375</v>
      </c>
      <c r="AB391" s="5" t="s">
        <v>1679</v>
      </c>
      <c r="AC391" s="5" t="s">
        <v>388</v>
      </c>
      <c r="AD391" s="5" t="s">
        <v>381</v>
      </c>
      <c r="AE391" s="5" t="s">
        <v>1556</v>
      </c>
      <c r="AF391" s="5" t="s">
        <v>385</v>
      </c>
      <c r="BF391" s="8"/>
      <c r="BG391" s="5">
        <v>4</v>
      </c>
      <c r="BH391"/>
      <c r="BI391"/>
      <c r="BJ391"/>
      <c r="BK391"/>
      <c r="BL391"/>
    </row>
    <row r="392" spans="1:64" s="5" customFormat="1" ht="15" customHeight="1" x14ac:dyDescent="0.25">
      <c r="A392" s="5" t="s">
        <v>2708</v>
      </c>
      <c r="B392" s="5" t="s">
        <v>2708</v>
      </c>
      <c r="C392" s="5" t="s">
        <v>8</v>
      </c>
      <c r="D392" s="5" t="s">
        <v>2231</v>
      </c>
      <c r="E392" s="5" t="s">
        <v>1460</v>
      </c>
      <c r="F392" s="5">
        <v>1</v>
      </c>
      <c r="J392" s="5">
        <v>1</v>
      </c>
      <c r="K392" s="8">
        <v>1</v>
      </c>
      <c r="L392" s="8">
        <v>1</v>
      </c>
      <c r="M392" s="5" t="s">
        <v>2230</v>
      </c>
      <c r="N392" s="5">
        <v>0</v>
      </c>
      <c r="O392" s="4">
        <v>391</v>
      </c>
      <c r="Q392" s="5">
        <v>1</v>
      </c>
      <c r="R392" s="5">
        <v>0</v>
      </c>
      <c r="S392" s="5">
        <v>0</v>
      </c>
      <c r="T392" s="5">
        <v>0</v>
      </c>
      <c r="U392" s="5" t="s">
        <v>397</v>
      </c>
      <c r="V392" s="5" t="s">
        <v>372</v>
      </c>
      <c r="W392" s="5" t="s">
        <v>1953</v>
      </c>
      <c r="X392" s="5" t="s">
        <v>1966</v>
      </c>
      <c r="Y392" s="5" t="s">
        <v>4112</v>
      </c>
      <c r="Z392" s="5" t="s">
        <v>1215</v>
      </c>
      <c r="AA392" s="5" t="s">
        <v>375</v>
      </c>
      <c r="AB392" s="5" t="s">
        <v>1680</v>
      </c>
      <c r="AC392" s="5" t="s">
        <v>389</v>
      </c>
      <c r="AD392" s="5" t="s">
        <v>381</v>
      </c>
      <c r="BF392" s="8"/>
      <c r="BG392" s="5">
        <v>4</v>
      </c>
      <c r="BH392"/>
      <c r="BI392"/>
      <c r="BJ392"/>
      <c r="BK392"/>
      <c r="BL392"/>
    </row>
    <row r="393" spans="1:64" s="5" customFormat="1" ht="15" customHeight="1" x14ac:dyDescent="0.25">
      <c r="A393" s="5" t="s">
        <v>2708</v>
      </c>
      <c r="B393" s="5" t="s">
        <v>2708</v>
      </c>
      <c r="C393" s="5" t="s">
        <v>8</v>
      </c>
      <c r="D393" s="5" t="s">
        <v>2231</v>
      </c>
      <c r="E393" s="5" t="s">
        <v>1460</v>
      </c>
      <c r="F393" s="5">
        <v>1</v>
      </c>
      <c r="J393" s="5">
        <v>1</v>
      </c>
      <c r="K393" s="8">
        <v>1</v>
      </c>
      <c r="L393" s="8">
        <v>1</v>
      </c>
      <c r="M393" s="5" t="s">
        <v>2230</v>
      </c>
      <c r="N393" s="5">
        <v>0</v>
      </c>
      <c r="O393" s="4">
        <v>392</v>
      </c>
      <c r="Q393" s="5">
        <v>1</v>
      </c>
      <c r="R393" s="5">
        <v>0</v>
      </c>
      <c r="S393" s="5">
        <v>0</v>
      </c>
      <c r="T393" s="5">
        <v>0</v>
      </c>
      <c r="U393" s="5" t="s">
        <v>397</v>
      </c>
      <c r="V393" s="5" t="s">
        <v>372</v>
      </c>
      <c r="W393" s="5" t="s">
        <v>1954</v>
      </c>
      <c r="X393" s="5" t="s">
        <v>1967</v>
      </c>
      <c r="Y393" s="5" t="s">
        <v>4112</v>
      </c>
      <c r="Z393" s="5" t="s">
        <v>1215</v>
      </c>
      <c r="AA393" s="5" t="s">
        <v>375</v>
      </c>
      <c r="AB393" s="5" t="s">
        <v>1680</v>
      </c>
      <c r="AC393" s="5" t="s">
        <v>389</v>
      </c>
      <c r="AD393" s="5" t="s">
        <v>381</v>
      </c>
      <c r="AE393" s="5" t="s">
        <v>1557</v>
      </c>
      <c r="AF393" s="5" t="s">
        <v>386</v>
      </c>
      <c r="BF393" s="8"/>
      <c r="BG393" s="5">
        <v>4</v>
      </c>
      <c r="BH393"/>
      <c r="BI393"/>
      <c r="BJ393"/>
      <c r="BK393"/>
      <c r="BL393"/>
    </row>
    <row r="394" spans="1:64" s="5" customFormat="1" ht="15" customHeight="1" x14ac:dyDescent="0.25">
      <c r="A394" s="5" t="s">
        <v>2708</v>
      </c>
      <c r="B394" s="5" t="s">
        <v>2708</v>
      </c>
      <c r="C394" s="5" t="s">
        <v>8</v>
      </c>
      <c r="D394" s="5" t="s">
        <v>2231</v>
      </c>
      <c r="E394" s="5" t="s">
        <v>1460</v>
      </c>
      <c r="F394" s="5">
        <v>1</v>
      </c>
      <c r="J394" s="5">
        <v>1</v>
      </c>
      <c r="K394" s="8">
        <v>1</v>
      </c>
      <c r="L394" s="8">
        <v>1</v>
      </c>
      <c r="M394" s="5" t="s">
        <v>2230</v>
      </c>
      <c r="N394" s="5">
        <v>0</v>
      </c>
      <c r="O394" s="4">
        <v>393</v>
      </c>
      <c r="Q394" s="5">
        <v>1</v>
      </c>
      <c r="R394" s="5">
        <v>0</v>
      </c>
      <c r="S394" s="5">
        <v>0</v>
      </c>
      <c r="T394" s="5">
        <v>0</v>
      </c>
      <c r="U394" s="5" t="s">
        <v>397</v>
      </c>
      <c r="V394" s="5" t="s">
        <v>372</v>
      </c>
      <c r="W394" s="5" t="s">
        <v>1955</v>
      </c>
      <c r="X394" s="5" t="s">
        <v>1968</v>
      </c>
      <c r="Y394" s="5" t="s">
        <v>4112</v>
      </c>
      <c r="Z394" s="5" t="s">
        <v>1215</v>
      </c>
      <c r="AA394" s="5" t="s">
        <v>375</v>
      </c>
      <c r="AB394" s="5" t="s">
        <v>1680</v>
      </c>
      <c r="AC394" s="5" t="s">
        <v>389</v>
      </c>
      <c r="AD394" s="5" t="s">
        <v>381</v>
      </c>
      <c r="AE394" s="5" t="s">
        <v>386</v>
      </c>
      <c r="BF394" s="8"/>
      <c r="BG394" s="5">
        <v>4</v>
      </c>
      <c r="BH394"/>
      <c r="BI394"/>
      <c r="BJ394"/>
      <c r="BK394"/>
      <c r="BL394"/>
    </row>
    <row r="395" spans="1:64" s="5" customFormat="1" ht="15" customHeight="1" x14ac:dyDescent="0.25">
      <c r="A395" s="5" t="s">
        <v>2708</v>
      </c>
      <c r="B395" s="5" t="s">
        <v>2708</v>
      </c>
      <c r="C395" s="5" t="s">
        <v>8</v>
      </c>
      <c r="D395" s="5" t="s">
        <v>2231</v>
      </c>
      <c r="E395" s="5" t="s">
        <v>1460</v>
      </c>
      <c r="F395" s="5">
        <v>1</v>
      </c>
      <c r="J395" s="5">
        <v>1</v>
      </c>
      <c r="K395" s="8">
        <v>1</v>
      </c>
      <c r="L395" s="8">
        <v>1</v>
      </c>
      <c r="M395" s="5" t="s">
        <v>2230</v>
      </c>
      <c r="N395" s="5">
        <v>0</v>
      </c>
      <c r="O395" s="4">
        <v>394</v>
      </c>
      <c r="Q395" s="5">
        <v>1</v>
      </c>
      <c r="R395" s="5">
        <v>0</v>
      </c>
      <c r="S395" s="5">
        <v>0</v>
      </c>
      <c r="T395" s="5">
        <v>0</v>
      </c>
      <c r="U395" s="5" t="s">
        <v>397</v>
      </c>
      <c r="V395" s="5" t="s">
        <v>372</v>
      </c>
      <c r="W395" s="5" t="s">
        <v>1956</v>
      </c>
      <c r="X395" s="5" t="s">
        <v>1969</v>
      </c>
      <c r="Y395" s="5" t="s">
        <v>4112</v>
      </c>
      <c r="Z395" s="5" t="s">
        <v>1215</v>
      </c>
      <c r="AA395" s="5" t="s">
        <v>375</v>
      </c>
      <c r="AB395" s="5" t="s">
        <v>1680</v>
      </c>
      <c r="AC395" s="5" t="s">
        <v>389</v>
      </c>
      <c r="AD395" s="5" t="s">
        <v>381</v>
      </c>
      <c r="AE395" s="5" t="s">
        <v>1557</v>
      </c>
      <c r="AF395" s="5" t="s">
        <v>386</v>
      </c>
      <c r="BF395" s="8"/>
      <c r="BG395" s="5">
        <v>4</v>
      </c>
      <c r="BH395"/>
      <c r="BI395"/>
      <c r="BJ395"/>
      <c r="BK395"/>
      <c r="BL395"/>
    </row>
    <row r="396" spans="1:64" ht="15" customHeight="1" x14ac:dyDescent="0.25">
      <c r="A396" s="5" t="s">
        <v>2708</v>
      </c>
      <c r="B396" s="5" t="s">
        <v>2708</v>
      </c>
      <c r="C396" t="s">
        <v>8</v>
      </c>
      <c r="D396" s="5" t="s">
        <v>1460</v>
      </c>
      <c r="E396" s="5" t="s">
        <v>1460</v>
      </c>
      <c r="F396">
        <v>1</v>
      </c>
      <c r="J396" s="5">
        <v>0</v>
      </c>
      <c r="K396" s="8">
        <v>1</v>
      </c>
      <c r="L396" s="8">
        <v>1</v>
      </c>
      <c r="M396" s="5" t="s">
        <v>4681</v>
      </c>
      <c r="N396" s="5">
        <v>0</v>
      </c>
      <c r="O396" s="4">
        <v>395</v>
      </c>
      <c r="P396">
        <v>1</v>
      </c>
      <c r="Q396">
        <v>1</v>
      </c>
      <c r="R396" s="5">
        <v>0</v>
      </c>
      <c r="S396" s="5">
        <v>0</v>
      </c>
      <c r="T396" s="5">
        <v>0</v>
      </c>
      <c r="U396" t="s">
        <v>506</v>
      </c>
      <c r="V396" t="s">
        <v>372</v>
      </c>
      <c r="W396" s="5" t="s">
        <v>507</v>
      </c>
      <c r="X396" t="s">
        <v>5037</v>
      </c>
      <c r="Y396" s="5" t="s">
        <v>4111</v>
      </c>
      <c r="Z396" s="5" t="s">
        <v>1215</v>
      </c>
      <c r="AA396" t="s">
        <v>508</v>
      </c>
      <c r="AB396" t="s">
        <v>509</v>
      </c>
      <c r="BG396" s="5">
        <v>1</v>
      </c>
    </row>
    <row r="397" spans="1:64" s="5" customFormat="1" ht="15" customHeight="1" x14ac:dyDescent="0.25">
      <c r="A397" s="5" t="s">
        <v>2708</v>
      </c>
      <c r="B397" s="5" t="s">
        <v>2708</v>
      </c>
      <c r="C397" s="5" t="s">
        <v>8</v>
      </c>
      <c r="D397" s="5" t="s">
        <v>2231</v>
      </c>
      <c r="E397" s="5" t="s">
        <v>1460</v>
      </c>
      <c r="F397" s="5">
        <v>0</v>
      </c>
      <c r="J397" s="5">
        <v>0</v>
      </c>
      <c r="K397" s="8">
        <v>0</v>
      </c>
      <c r="L397" s="8">
        <v>0</v>
      </c>
      <c r="M397" s="5" t="s">
        <v>2230</v>
      </c>
      <c r="N397" s="5">
        <v>0</v>
      </c>
      <c r="O397" s="4">
        <v>396</v>
      </c>
      <c r="Q397" s="5">
        <v>1</v>
      </c>
      <c r="R397" s="5">
        <v>0</v>
      </c>
      <c r="S397" s="5">
        <v>0</v>
      </c>
      <c r="T397" s="5">
        <v>0</v>
      </c>
      <c r="U397" s="5" t="s">
        <v>2564</v>
      </c>
      <c r="V397" s="5" t="s">
        <v>372</v>
      </c>
      <c r="W397" s="5" t="s">
        <v>3979</v>
      </c>
      <c r="X397" s="5" t="s">
        <v>5041</v>
      </c>
      <c r="Y397" s="5" t="s">
        <v>2984</v>
      </c>
      <c r="Z397" s="5" t="s">
        <v>1215</v>
      </c>
      <c r="AA397" s="5" t="s">
        <v>2589</v>
      </c>
      <c r="AB397" s="5" t="s">
        <v>4015</v>
      </c>
      <c r="BF397" s="8"/>
      <c r="BG397" s="5">
        <v>4</v>
      </c>
      <c r="BH397"/>
      <c r="BI397"/>
      <c r="BJ397"/>
      <c r="BK397"/>
      <c r="BL397"/>
    </row>
    <row r="398" spans="1:64" s="5" customFormat="1" ht="15" customHeight="1" x14ac:dyDescent="0.25">
      <c r="A398" s="5" t="s">
        <v>2708</v>
      </c>
      <c r="B398" s="5" t="s">
        <v>2708</v>
      </c>
      <c r="C398" s="5" t="s">
        <v>8</v>
      </c>
      <c r="D398" s="5" t="s">
        <v>2231</v>
      </c>
      <c r="E398" s="5" t="s">
        <v>1460</v>
      </c>
      <c r="F398" s="8">
        <v>0</v>
      </c>
      <c r="J398" s="5">
        <v>0</v>
      </c>
      <c r="K398" s="8">
        <v>0</v>
      </c>
      <c r="L398" s="8">
        <v>0</v>
      </c>
      <c r="M398" s="5" t="s">
        <v>2230</v>
      </c>
      <c r="N398" s="5">
        <v>0</v>
      </c>
      <c r="O398" s="4">
        <v>397</v>
      </c>
      <c r="Q398" s="5">
        <v>1</v>
      </c>
      <c r="R398" s="5">
        <v>0</v>
      </c>
      <c r="S398" s="5">
        <v>0</v>
      </c>
      <c r="T398" s="5">
        <v>0</v>
      </c>
      <c r="U398" s="5" t="s">
        <v>2564</v>
      </c>
      <c r="V398" s="5" t="s">
        <v>372</v>
      </c>
      <c r="W398" s="5" t="s">
        <v>4051</v>
      </c>
      <c r="X398" s="5" t="s">
        <v>5042</v>
      </c>
      <c r="Y398" s="5" t="s">
        <v>2984</v>
      </c>
      <c r="Z398" s="5" t="s">
        <v>1215</v>
      </c>
      <c r="AA398" s="5" t="s">
        <v>2590</v>
      </c>
      <c r="AB398" s="5" t="s">
        <v>4060</v>
      </c>
      <c r="BF398" s="8"/>
      <c r="BG398" s="5">
        <v>4</v>
      </c>
      <c r="BH398"/>
      <c r="BI398"/>
      <c r="BJ398"/>
      <c r="BK398"/>
      <c r="BL398"/>
    </row>
    <row r="399" spans="1:64" s="5" customFormat="1" ht="15" customHeight="1" x14ac:dyDescent="0.25">
      <c r="A399" s="5" t="s">
        <v>2708</v>
      </c>
      <c r="B399" s="5" t="s">
        <v>2708</v>
      </c>
      <c r="C399" s="5" t="s">
        <v>8</v>
      </c>
      <c r="D399" s="5" t="s">
        <v>2231</v>
      </c>
      <c r="E399" s="5" t="s">
        <v>1460</v>
      </c>
      <c r="F399" s="8">
        <v>0</v>
      </c>
      <c r="J399" s="5">
        <v>0</v>
      </c>
      <c r="K399" s="8">
        <v>0</v>
      </c>
      <c r="L399" s="8">
        <v>0</v>
      </c>
      <c r="M399" s="5" t="s">
        <v>2230</v>
      </c>
      <c r="N399" s="5">
        <v>0</v>
      </c>
      <c r="O399" s="4">
        <v>398</v>
      </c>
      <c r="Q399" s="5">
        <v>1</v>
      </c>
      <c r="R399" s="5">
        <v>0</v>
      </c>
      <c r="S399" s="5">
        <v>0</v>
      </c>
      <c r="T399" s="5">
        <v>0</v>
      </c>
      <c r="U399" s="5" t="s">
        <v>2564</v>
      </c>
      <c r="V399" s="5" t="s">
        <v>372</v>
      </c>
      <c r="W399" s="5" t="s">
        <v>3980</v>
      </c>
      <c r="X399" s="5" t="s">
        <v>5043</v>
      </c>
      <c r="Y399" s="5" t="s">
        <v>2984</v>
      </c>
      <c r="Z399" s="5" t="s">
        <v>1215</v>
      </c>
      <c r="AA399" s="5" t="s">
        <v>2591</v>
      </c>
      <c r="AB399" s="5" t="s">
        <v>4016</v>
      </c>
      <c r="BF399" s="8"/>
      <c r="BG399" s="5">
        <v>4</v>
      </c>
      <c r="BH399"/>
      <c r="BI399"/>
      <c r="BJ399"/>
      <c r="BK399"/>
      <c r="BL399"/>
    </row>
    <row r="400" spans="1:64" s="5" customFormat="1" ht="15" customHeight="1" x14ac:dyDescent="0.25">
      <c r="A400" s="5" t="s">
        <v>2708</v>
      </c>
      <c r="B400" s="5" t="s">
        <v>2708</v>
      </c>
      <c r="C400" s="5" t="s">
        <v>8</v>
      </c>
      <c r="D400" s="5" t="s">
        <v>2231</v>
      </c>
      <c r="E400" s="5" t="s">
        <v>1460</v>
      </c>
      <c r="F400" s="8">
        <v>0</v>
      </c>
      <c r="J400" s="5">
        <v>0</v>
      </c>
      <c r="K400" s="8">
        <v>0</v>
      </c>
      <c r="L400" s="8">
        <v>0</v>
      </c>
      <c r="M400" s="5" t="s">
        <v>2230</v>
      </c>
      <c r="N400" s="5">
        <v>0</v>
      </c>
      <c r="O400" s="4">
        <v>399</v>
      </c>
      <c r="Q400" s="5">
        <v>1</v>
      </c>
      <c r="R400" s="5">
        <v>0</v>
      </c>
      <c r="S400" s="5">
        <v>0</v>
      </c>
      <c r="T400" s="5">
        <v>0</v>
      </c>
      <c r="U400" s="5" t="s">
        <v>2564</v>
      </c>
      <c r="V400" s="5" t="s">
        <v>372</v>
      </c>
      <c r="W400" s="5" t="s">
        <v>3981</v>
      </c>
      <c r="X400" s="5" t="s">
        <v>5044</v>
      </c>
      <c r="Y400" s="5" t="s">
        <v>2984</v>
      </c>
      <c r="Z400" s="5" t="s">
        <v>1215</v>
      </c>
      <c r="AA400" s="5" t="s">
        <v>2592</v>
      </c>
      <c r="AB400" s="5" t="s">
        <v>4017</v>
      </c>
      <c r="BF400" s="8"/>
      <c r="BG400" s="5">
        <v>4</v>
      </c>
      <c r="BH400"/>
      <c r="BI400"/>
      <c r="BJ400"/>
      <c r="BK400"/>
      <c r="BL400"/>
    </row>
    <row r="401" spans="1:64" s="5" customFormat="1" ht="15" customHeight="1" x14ac:dyDescent="0.25">
      <c r="A401" s="5" t="s">
        <v>2708</v>
      </c>
      <c r="B401" s="5" t="s">
        <v>2708</v>
      </c>
      <c r="C401" s="5" t="s">
        <v>8</v>
      </c>
      <c r="D401" s="5" t="s">
        <v>2231</v>
      </c>
      <c r="E401" s="5" t="s">
        <v>1460</v>
      </c>
      <c r="F401" s="8">
        <v>0</v>
      </c>
      <c r="J401" s="5">
        <v>0</v>
      </c>
      <c r="K401" s="8">
        <v>0</v>
      </c>
      <c r="L401" s="8">
        <v>0</v>
      </c>
      <c r="M401" s="5" t="s">
        <v>2230</v>
      </c>
      <c r="N401" s="5">
        <v>0</v>
      </c>
      <c r="O401" s="4">
        <v>400</v>
      </c>
      <c r="Q401" s="5">
        <v>1</v>
      </c>
      <c r="R401" s="5">
        <v>0</v>
      </c>
      <c r="S401" s="5">
        <v>0</v>
      </c>
      <c r="T401" s="5">
        <v>0</v>
      </c>
      <c r="U401" s="5" t="s">
        <v>2564</v>
      </c>
      <c r="V401" s="5" t="s">
        <v>372</v>
      </c>
      <c r="W401" s="5" t="s">
        <v>3982</v>
      </c>
      <c r="X401" s="5" t="s">
        <v>5045</v>
      </c>
      <c r="Y401" s="5" t="s">
        <v>2984</v>
      </c>
      <c r="Z401" s="5" t="s">
        <v>1215</v>
      </c>
      <c r="AA401" s="5" t="s">
        <v>2593</v>
      </c>
      <c r="AB401" s="5" t="s">
        <v>4018</v>
      </c>
      <c r="BF401" s="8"/>
      <c r="BG401" s="5">
        <v>4</v>
      </c>
      <c r="BH401"/>
      <c r="BI401"/>
      <c r="BJ401"/>
      <c r="BK401"/>
      <c r="BL401"/>
    </row>
    <row r="402" spans="1:64" s="5" customFormat="1" ht="15" customHeight="1" x14ac:dyDescent="0.25">
      <c r="A402" s="5" t="s">
        <v>2708</v>
      </c>
      <c r="B402" s="5" t="s">
        <v>2708</v>
      </c>
      <c r="C402" s="5" t="s">
        <v>8</v>
      </c>
      <c r="D402" s="5" t="s">
        <v>2231</v>
      </c>
      <c r="E402" s="5" t="s">
        <v>1460</v>
      </c>
      <c r="F402" s="8">
        <v>0</v>
      </c>
      <c r="J402" s="5">
        <v>0</v>
      </c>
      <c r="K402" s="8">
        <v>0</v>
      </c>
      <c r="L402" s="8">
        <v>0</v>
      </c>
      <c r="M402" s="5" t="s">
        <v>2230</v>
      </c>
      <c r="N402" s="5">
        <v>0</v>
      </c>
      <c r="O402" s="4">
        <v>401</v>
      </c>
      <c r="Q402" s="5">
        <v>1</v>
      </c>
      <c r="R402" s="5">
        <v>0</v>
      </c>
      <c r="S402" s="5">
        <v>0</v>
      </c>
      <c r="T402" s="5">
        <v>0</v>
      </c>
      <c r="U402" s="5" t="s">
        <v>2564</v>
      </c>
      <c r="V402" s="5" t="s">
        <v>372</v>
      </c>
      <c r="W402" s="5" t="s">
        <v>4052</v>
      </c>
      <c r="X402" s="5" t="s">
        <v>5046</v>
      </c>
      <c r="Y402" s="5" t="s">
        <v>2984</v>
      </c>
      <c r="Z402" s="5" t="s">
        <v>1215</v>
      </c>
      <c r="AA402" s="5" t="s">
        <v>2594</v>
      </c>
      <c r="AB402" s="5" t="s">
        <v>4061</v>
      </c>
      <c r="BF402" s="8"/>
      <c r="BG402" s="5">
        <v>4</v>
      </c>
      <c r="BH402"/>
      <c r="BI402"/>
      <c r="BJ402"/>
      <c r="BK402"/>
      <c r="BL402"/>
    </row>
    <row r="403" spans="1:64" s="5" customFormat="1" ht="15" customHeight="1" x14ac:dyDescent="0.25">
      <c r="A403" s="5" t="s">
        <v>2708</v>
      </c>
      <c r="B403" s="5" t="s">
        <v>2708</v>
      </c>
      <c r="C403" s="5" t="s">
        <v>8</v>
      </c>
      <c r="D403" s="5" t="s">
        <v>2231</v>
      </c>
      <c r="E403" s="5" t="s">
        <v>1460</v>
      </c>
      <c r="F403" s="8">
        <v>0</v>
      </c>
      <c r="J403" s="5">
        <v>0</v>
      </c>
      <c r="K403" s="8">
        <v>0</v>
      </c>
      <c r="L403" s="8">
        <v>0</v>
      </c>
      <c r="M403" s="5" t="s">
        <v>2230</v>
      </c>
      <c r="N403" s="5">
        <v>0</v>
      </c>
      <c r="O403" s="4">
        <v>402</v>
      </c>
      <c r="Q403" s="5">
        <v>1</v>
      </c>
      <c r="R403" s="5">
        <v>0</v>
      </c>
      <c r="S403" s="5">
        <v>0</v>
      </c>
      <c r="T403" s="5">
        <v>0</v>
      </c>
      <c r="U403" s="5" t="s">
        <v>2564</v>
      </c>
      <c r="V403" s="5" t="s">
        <v>372</v>
      </c>
      <c r="W403" s="5" t="s">
        <v>3983</v>
      </c>
      <c r="X403" s="5" t="s">
        <v>5047</v>
      </c>
      <c r="Y403" s="5" t="s">
        <v>2984</v>
      </c>
      <c r="Z403" s="5" t="s">
        <v>1215</v>
      </c>
      <c r="AA403" s="5" t="s">
        <v>2595</v>
      </c>
      <c r="AB403" s="5" t="s">
        <v>4019</v>
      </c>
      <c r="BF403" s="8"/>
      <c r="BG403" s="5">
        <v>4</v>
      </c>
      <c r="BH403"/>
      <c r="BI403"/>
      <c r="BJ403"/>
      <c r="BK403"/>
      <c r="BL403"/>
    </row>
    <row r="404" spans="1:64" s="5" customFormat="1" ht="15" customHeight="1" x14ac:dyDescent="0.25">
      <c r="A404" s="5" t="s">
        <v>2708</v>
      </c>
      <c r="B404" s="5" t="s">
        <v>2708</v>
      </c>
      <c r="C404" s="5" t="s">
        <v>8</v>
      </c>
      <c r="D404" s="5" t="s">
        <v>2231</v>
      </c>
      <c r="E404" s="5" t="s">
        <v>1460</v>
      </c>
      <c r="F404" s="8">
        <v>0</v>
      </c>
      <c r="J404" s="5">
        <v>0</v>
      </c>
      <c r="K404" s="8">
        <v>0</v>
      </c>
      <c r="L404" s="8">
        <v>0</v>
      </c>
      <c r="M404" s="5" t="s">
        <v>2230</v>
      </c>
      <c r="N404" s="5">
        <v>0</v>
      </c>
      <c r="O404" s="4">
        <v>403</v>
      </c>
      <c r="Q404" s="5">
        <v>1</v>
      </c>
      <c r="R404" s="5">
        <v>0</v>
      </c>
      <c r="S404" s="5">
        <v>0</v>
      </c>
      <c r="T404" s="5">
        <v>0</v>
      </c>
      <c r="U404" s="5" t="s">
        <v>2564</v>
      </c>
      <c r="V404" s="5" t="s">
        <v>372</v>
      </c>
      <c r="W404" s="5" t="s">
        <v>3984</v>
      </c>
      <c r="X404" s="5" t="s">
        <v>5048</v>
      </c>
      <c r="Y404" s="5" t="s">
        <v>2984</v>
      </c>
      <c r="Z404" s="5" t="s">
        <v>1215</v>
      </c>
      <c r="AA404" s="5" t="s">
        <v>2596</v>
      </c>
      <c r="AB404" s="5" t="s">
        <v>4020</v>
      </c>
      <c r="BF404" s="8"/>
      <c r="BG404" s="5">
        <v>4</v>
      </c>
      <c r="BH404"/>
      <c r="BI404"/>
      <c r="BJ404"/>
      <c r="BK404"/>
      <c r="BL404"/>
    </row>
    <row r="405" spans="1:64" s="5" customFormat="1" ht="15" customHeight="1" x14ac:dyDescent="0.25">
      <c r="A405" s="5" t="s">
        <v>2708</v>
      </c>
      <c r="B405" s="5" t="s">
        <v>2708</v>
      </c>
      <c r="C405" s="5" t="s">
        <v>8</v>
      </c>
      <c r="D405" s="5" t="s">
        <v>2231</v>
      </c>
      <c r="E405" s="5" t="s">
        <v>1460</v>
      </c>
      <c r="F405" s="8">
        <v>0</v>
      </c>
      <c r="J405" s="5">
        <v>0</v>
      </c>
      <c r="K405" s="8">
        <v>0</v>
      </c>
      <c r="L405" s="8">
        <v>0</v>
      </c>
      <c r="M405" s="5" t="s">
        <v>2230</v>
      </c>
      <c r="N405" s="5">
        <v>0</v>
      </c>
      <c r="O405" s="4">
        <v>404</v>
      </c>
      <c r="Q405" s="5">
        <v>1</v>
      </c>
      <c r="R405" s="5">
        <v>0</v>
      </c>
      <c r="S405" s="5">
        <v>0</v>
      </c>
      <c r="T405" s="5">
        <v>0</v>
      </c>
      <c r="U405" s="5" t="s">
        <v>2564</v>
      </c>
      <c r="V405" s="5" t="s">
        <v>372</v>
      </c>
      <c r="W405" s="5" t="s">
        <v>3985</v>
      </c>
      <c r="X405" s="5" t="s">
        <v>5049</v>
      </c>
      <c r="Y405" s="5" t="s">
        <v>2984</v>
      </c>
      <c r="Z405" s="5" t="s">
        <v>1215</v>
      </c>
      <c r="AA405" s="5" t="s">
        <v>2597</v>
      </c>
      <c r="AB405" s="5" t="s">
        <v>4021</v>
      </c>
      <c r="BF405" s="8"/>
      <c r="BG405" s="5">
        <v>4</v>
      </c>
      <c r="BH405"/>
      <c r="BI405"/>
      <c r="BJ405"/>
      <c r="BK405"/>
      <c r="BL405"/>
    </row>
    <row r="406" spans="1:64" s="5" customFormat="1" ht="15" customHeight="1" x14ac:dyDescent="0.25">
      <c r="A406" s="5" t="s">
        <v>2708</v>
      </c>
      <c r="B406" s="5" t="s">
        <v>2708</v>
      </c>
      <c r="C406" s="5" t="s">
        <v>8</v>
      </c>
      <c r="D406" s="5" t="s">
        <v>2231</v>
      </c>
      <c r="E406" s="5" t="s">
        <v>1460</v>
      </c>
      <c r="F406" s="8">
        <v>0</v>
      </c>
      <c r="J406" s="5">
        <v>0</v>
      </c>
      <c r="K406" s="8">
        <v>0</v>
      </c>
      <c r="L406" s="8">
        <v>0</v>
      </c>
      <c r="M406" s="5" t="s">
        <v>2230</v>
      </c>
      <c r="N406" s="5">
        <v>0</v>
      </c>
      <c r="O406" s="4">
        <v>405</v>
      </c>
      <c r="Q406" s="5">
        <v>1</v>
      </c>
      <c r="R406" s="5">
        <v>0</v>
      </c>
      <c r="S406" s="5">
        <v>0</v>
      </c>
      <c r="T406" s="5">
        <v>0</v>
      </c>
      <c r="U406" s="5" t="s">
        <v>2564</v>
      </c>
      <c r="V406" s="5" t="s">
        <v>372</v>
      </c>
      <c r="W406" s="5" t="s">
        <v>3986</v>
      </c>
      <c r="X406" s="5" t="s">
        <v>5050</v>
      </c>
      <c r="Y406" s="5" t="s">
        <v>2984</v>
      </c>
      <c r="Z406" s="5" t="s">
        <v>1215</v>
      </c>
      <c r="AA406" s="5" t="s">
        <v>2598</v>
      </c>
      <c r="AB406" s="5" t="s">
        <v>4022</v>
      </c>
      <c r="BF406" s="8"/>
      <c r="BG406" s="5">
        <v>4</v>
      </c>
      <c r="BH406"/>
      <c r="BI406"/>
      <c r="BJ406"/>
      <c r="BK406"/>
      <c r="BL406"/>
    </row>
    <row r="407" spans="1:64" s="5" customFormat="1" ht="15" customHeight="1" x14ac:dyDescent="0.25">
      <c r="A407" s="5" t="s">
        <v>2708</v>
      </c>
      <c r="B407" s="5" t="s">
        <v>2708</v>
      </c>
      <c r="C407" s="5" t="s">
        <v>8</v>
      </c>
      <c r="D407" s="5" t="s">
        <v>2231</v>
      </c>
      <c r="E407" s="5" t="s">
        <v>1460</v>
      </c>
      <c r="F407" s="8">
        <v>0</v>
      </c>
      <c r="J407" s="5">
        <v>0</v>
      </c>
      <c r="K407" s="8">
        <v>0</v>
      </c>
      <c r="L407" s="8">
        <v>0</v>
      </c>
      <c r="M407" s="5" t="s">
        <v>2230</v>
      </c>
      <c r="N407" s="5">
        <v>0</v>
      </c>
      <c r="O407" s="4">
        <v>406</v>
      </c>
      <c r="Q407" s="5">
        <v>1</v>
      </c>
      <c r="R407" s="5">
        <v>0</v>
      </c>
      <c r="S407" s="5">
        <v>0</v>
      </c>
      <c r="T407" s="5">
        <v>0</v>
      </c>
      <c r="U407" s="5" t="s">
        <v>2564</v>
      </c>
      <c r="V407" s="5" t="s">
        <v>372</v>
      </c>
      <c r="W407" s="5" t="s">
        <v>3987</v>
      </c>
      <c r="X407" s="5" t="s">
        <v>5051</v>
      </c>
      <c r="Y407" s="5" t="s">
        <v>2984</v>
      </c>
      <c r="Z407" s="5" t="s">
        <v>1215</v>
      </c>
      <c r="AA407" s="5" t="s">
        <v>2599</v>
      </c>
      <c r="AB407" s="5" t="s">
        <v>4023</v>
      </c>
      <c r="BF407" s="8"/>
      <c r="BG407" s="5">
        <v>4</v>
      </c>
      <c r="BH407"/>
      <c r="BI407"/>
      <c r="BJ407"/>
      <c r="BK407"/>
      <c r="BL407"/>
    </row>
    <row r="408" spans="1:64" s="5" customFormat="1" ht="15" customHeight="1" x14ac:dyDescent="0.25">
      <c r="A408" s="5" t="s">
        <v>2708</v>
      </c>
      <c r="B408" s="5" t="s">
        <v>2708</v>
      </c>
      <c r="C408" s="5" t="s">
        <v>8</v>
      </c>
      <c r="D408" s="5" t="s">
        <v>2231</v>
      </c>
      <c r="E408" s="5" t="s">
        <v>1460</v>
      </c>
      <c r="F408" s="8">
        <v>0</v>
      </c>
      <c r="J408" s="5">
        <v>0</v>
      </c>
      <c r="K408" s="8">
        <v>0</v>
      </c>
      <c r="L408" s="8">
        <v>0</v>
      </c>
      <c r="M408" s="5" t="s">
        <v>2230</v>
      </c>
      <c r="N408" s="5">
        <v>0</v>
      </c>
      <c r="O408" s="4">
        <v>407</v>
      </c>
      <c r="Q408" s="5">
        <v>1</v>
      </c>
      <c r="R408" s="5">
        <v>0</v>
      </c>
      <c r="S408" s="5">
        <v>0</v>
      </c>
      <c r="T408" s="5">
        <v>0</v>
      </c>
      <c r="U408" s="5" t="s">
        <v>2564</v>
      </c>
      <c r="V408" s="5" t="s">
        <v>372</v>
      </c>
      <c r="W408" s="5" t="s">
        <v>3988</v>
      </c>
      <c r="X408" s="5" t="s">
        <v>5052</v>
      </c>
      <c r="Y408" s="5" t="s">
        <v>2984</v>
      </c>
      <c r="Z408" s="5" t="s">
        <v>1215</v>
      </c>
      <c r="AA408" s="5" t="s">
        <v>2600</v>
      </c>
      <c r="AB408" s="5" t="s">
        <v>4024</v>
      </c>
      <c r="BF408" s="8"/>
      <c r="BG408" s="5">
        <v>4</v>
      </c>
      <c r="BH408"/>
      <c r="BI408"/>
      <c r="BJ408"/>
      <c r="BK408"/>
      <c r="BL408"/>
    </row>
    <row r="409" spans="1:64" s="5" customFormat="1" ht="15" customHeight="1" x14ac:dyDescent="0.25">
      <c r="A409" s="5" t="s">
        <v>2708</v>
      </c>
      <c r="B409" s="5" t="s">
        <v>2708</v>
      </c>
      <c r="C409" s="5" t="s">
        <v>8</v>
      </c>
      <c r="D409" s="5" t="s">
        <v>2231</v>
      </c>
      <c r="E409" s="5" t="s">
        <v>1460</v>
      </c>
      <c r="F409" s="8">
        <v>0</v>
      </c>
      <c r="J409" s="5">
        <v>0</v>
      </c>
      <c r="K409" s="8">
        <v>0</v>
      </c>
      <c r="L409" s="8">
        <v>0</v>
      </c>
      <c r="M409" s="5" t="s">
        <v>2230</v>
      </c>
      <c r="N409" s="5">
        <v>0</v>
      </c>
      <c r="O409" s="4">
        <v>408</v>
      </c>
      <c r="Q409" s="5">
        <v>1</v>
      </c>
      <c r="R409" s="5">
        <v>0</v>
      </c>
      <c r="S409" s="5">
        <v>0</v>
      </c>
      <c r="T409" s="5">
        <v>0</v>
      </c>
      <c r="U409" s="5" t="s">
        <v>2564</v>
      </c>
      <c r="V409" s="5" t="s">
        <v>372</v>
      </c>
      <c r="W409" s="5" t="s">
        <v>4053</v>
      </c>
      <c r="X409" s="5" t="s">
        <v>5053</v>
      </c>
      <c r="Y409" s="5" t="s">
        <v>2984</v>
      </c>
      <c r="Z409" s="5" t="s">
        <v>1215</v>
      </c>
      <c r="AA409" s="5" t="s">
        <v>2601</v>
      </c>
      <c r="AB409" s="5" t="s">
        <v>4062</v>
      </c>
      <c r="BF409" s="8"/>
      <c r="BG409" s="5">
        <v>4</v>
      </c>
      <c r="BH409"/>
      <c r="BI409"/>
      <c r="BJ409"/>
      <c r="BK409"/>
      <c r="BL409"/>
    </row>
    <row r="410" spans="1:64" s="5" customFormat="1" ht="15" customHeight="1" x14ac:dyDescent="0.25">
      <c r="A410" s="5" t="s">
        <v>2708</v>
      </c>
      <c r="B410" s="5" t="s">
        <v>2708</v>
      </c>
      <c r="C410" s="5" t="s">
        <v>8</v>
      </c>
      <c r="D410" s="5" t="s">
        <v>2231</v>
      </c>
      <c r="E410" s="5" t="s">
        <v>1460</v>
      </c>
      <c r="F410" s="8">
        <v>0</v>
      </c>
      <c r="J410" s="5">
        <v>0</v>
      </c>
      <c r="K410" s="8">
        <v>0</v>
      </c>
      <c r="L410" s="8">
        <v>0</v>
      </c>
      <c r="M410" s="5" t="s">
        <v>2230</v>
      </c>
      <c r="N410" s="5">
        <v>0</v>
      </c>
      <c r="O410" s="4">
        <v>409</v>
      </c>
      <c r="Q410" s="5">
        <v>1</v>
      </c>
      <c r="R410" s="5">
        <v>0</v>
      </c>
      <c r="S410" s="5">
        <v>0</v>
      </c>
      <c r="T410" s="5">
        <v>0</v>
      </c>
      <c r="U410" s="5" t="s">
        <v>2564</v>
      </c>
      <c r="V410" s="5" t="s">
        <v>372</v>
      </c>
      <c r="W410" s="5" t="s">
        <v>3989</v>
      </c>
      <c r="X410" s="5" t="s">
        <v>5054</v>
      </c>
      <c r="Y410" s="5" t="s">
        <v>2984</v>
      </c>
      <c r="Z410" s="5" t="s">
        <v>1215</v>
      </c>
      <c r="AA410" s="5" t="s">
        <v>2602</v>
      </c>
      <c r="AB410" s="5" t="s">
        <v>4025</v>
      </c>
      <c r="BF410" s="8"/>
      <c r="BG410" s="5">
        <v>4</v>
      </c>
      <c r="BH410"/>
      <c r="BI410"/>
      <c r="BJ410"/>
      <c r="BK410"/>
      <c r="BL410"/>
    </row>
    <row r="411" spans="1:64" s="5" customFormat="1" ht="15" customHeight="1" x14ac:dyDescent="0.25">
      <c r="A411" s="5" t="s">
        <v>2708</v>
      </c>
      <c r="B411" s="5" t="s">
        <v>2708</v>
      </c>
      <c r="C411" s="5" t="s">
        <v>8</v>
      </c>
      <c r="D411" s="5" t="s">
        <v>2231</v>
      </c>
      <c r="E411" s="5" t="s">
        <v>1460</v>
      </c>
      <c r="F411" s="8">
        <v>0</v>
      </c>
      <c r="J411" s="5">
        <v>0</v>
      </c>
      <c r="K411" s="8">
        <v>0</v>
      </c>
      <c r="L411" s="8">
        <v>0</v>
      </c>
      <c r="M411" s="5" t="s">
        <v>2230</v>
      </c>
      <c r="N411" s="5">
        <v>0</v>
      </c>
      <c r="O411" s="4">
        <v>410</v>
      </c>
      <c r="Q411" s="5">
        <v>1</v>
      </c>
      <c r="R411" s="5">
        <v>0</v>
      </c>
      <c r="S411" s="5">
        <v>0</v>
      </c>
      <c r="T411" s="5">
        <v>0</v>
      </c>
      <c r="U411" s="5" t="s">
        <v>2564</v>
      </c>
      <c r="V411" s="5" t="s">
        <v>372</v>
      </c>
      <c r="W411" s="5" t="s">
        <v>3990</v>
      </c>
      <c r="X411" s="5" t="s">
        <v>5055</v>
      </c>
      <c r="Y411" s="5" t="s">
        <v>2984</v>
      </c>
      <c r="Z411" s="5" t="s">
        <v>1215</v>
      </c>
      <c r="AA411" s="5" t="s">
        <v>2603</v>
      </c>
      <c r="AB411" s="5" t="s">
        <v>4026</v>
      </c>
      <c r="BF411" s="8"/>
      <c r="BG411" s="5">
        <v>4</v>
      </c>
      <c r="BH411"/>
      <c r="BI411"/>
      <c r="BJ411"/>
      <c r="BK411"/>
      <c r="BL411"/>
    </row>
    <row r="412" spans="1:64" s="5" customFormat="1" ht="15" customHeight="1" x14ac:dyDescent="0.25">
      <c r="A412" s="5" t="s">
        <v>2708</v>
      </c>
      <c r="B412" s="5" t="s">
        <v>2708</v>
      </c>
      <c r="C412" s="5" t="s">
        <v>8</v>
      </c>
      <c r="D412" s="5" t="s">
        <v>2231</v>
      </c>
      <c r="E412" s="5" t="s">
        <v>1460</v>
      </c>
      <c r="F412" s="8">
        <v>0</v>
      </c>
      <c r="J412" s="5">
        <v>0</v>
      </c>
      <c r="K412" s="8">
        <v>0</v>
      </c>
      <c r="L412" s="8">
        <v>0</v>
      </c>
      <c r="M412" s="5" t="s">
        <v>2230</v>
      </c>
      <c r="N412" s="5">
        <v>0</v>
      </c>
      <c r="O412" s="4">
        <v>411</v>
      </c>
      <c r="Q412" s="5">
        <v>1</v>
      </c>
      <c r="R412" s="5">
        <v>0</v>
      </c>
      <c r="S412" s="5">
        <v>0</v>
      </c>
      <c r="T412" s="5">
        <v>0</v>
      </c>
      <c r="U412" s="5" t="s">
        <v>2564</v>
      </c>
      <c r="V412" s="5" t="s">
        <v>372</v>
      </c>
      <c r="W412" s="5" t="s">
        <v>3991</v>
      </c>
      <c r="X412" s="5" t="s">
        <v>5056</v>
      </c>
      <c r="Y412" s="5" t="s">
        <v>2984</v>
      </c>
      <c r="Z412" s="5" t="s">
        <v>1215</v>
      </c>
      <c r="AA412" s="5" t="s">
        <v>2604</v>
      </c>
      <c r="AB412" s="5" t="s">
        <v>4027</v>
      </c>
      <c r="BF412" s="8"/>
      <c r="BG412" s="5">
        <v>4</v>
      </c>
      <c r="BH412"/>
      <c r="BI412"/>
      <c r="BJ412"/>
      <c r="BK412"/>
      <c r="BL412"/>
    </row>
    <row r="413" spans="1:64" s="5" customFormat="1" ht="15" customHeight="1" x14ac:dyDescent="0.25">
      <c r="A413" s="5" t="s">
        <v>2708</v>
      </c>
      <c r="B413" s="5" t="s">
        <v>2708</v>
      </c>
      <c r="C413" s="5" t="s">
        <v>8</v>
      </c>
      <c r="D413" s="5" t="s">
        <v>2231</v>
      </c>
      <c r="E413" s="5" t="s">
        <v>1460</v>
      </c>
      <c r="F413" s="8">
        <v>0</v>
      </c>
      <c r="J413" s="5">
        <v>0</v>
      </c>
      <c r="K413" s="8">
        <v>0</v>
      </c>
      <c r="L413" s="8">
        <v>0</v>
      </c>
      <c r="M413" s="5" t="s">
        <v>2230</v>
      </c>
      <c r="N413" s="5">
        <v>0</v>
      </c>
      <c r="O413" s="4">
        <v>412</v>
      </c>
      <c r="Q413" s="5">
        <v>1</v>
      </c>
      <c r="R413" s="5">
        <v>0</v>
      </c>
      <c r="S413" s="5">
        <v>0</v>
      </c>
      <c r="T413" s="5">
        <v>0</v>
      </c>
      <c r="U413" s="5" t="s">
        <v>2564</v>
      </c>
      <c r="V413" s="5" t="s">
        <v>372</v>
      </c>
      <c r="W413" s="5" t="s">
        <v>4054</v>
      </c>
      <c r="X413" s="5" t="s">
        <v>5057</v>
      </c>
      <c r="Y413" s="5" t="s">
        <v>2984</v>
      </c>
      <c r="Z413" s="5" t="s">
        <v>1215</v>
      </c>
      <c r="AA413" s="5" t="s">
        <v>2605</v>
      </c>
      <c r="AB413" s="5" t="s">
        <v>4063</v>
      </c>
      <c r="BF413" s="8"/>
      <c r="BG413" s="5">
        <v>4</v>
      </c>
      <c r="BH413"/>
      <c r="BI413"/>
      <c r="BJ413"/>
      <c r="BK413"/>
      <c r="BL413"/>
    </row>
    <row r="414" spans="1:64" s="5" customFormat="1" ht="15" customHeight="1" x14ac:dyDescent="0.25">
      <c r="A414" s="5" t="s">
        <v>2708</v>
      </c>
      <c r="B414" s="5" t="s">
        <v>2708</v>
      </c>
      <c r="C414" s="5" t="s">
        <v>8</v>
      </c>
      <c r="D414" s="5" t="s">
        <v>2231</v>
      </c>
      <c r="E414" s="5" t="s">
        <v>1460</v>
      </c>
      <c r="F414" s="8">
        <v>0</v>
      </c>
      <c r="J414" s="5">
        <v>0</v>
      </c>
      <c r="K414" s="8">
        <v>0</v>
      </c>
      <c r="L414" s="8">
        <v>0</v>
      </c>
      <c r="M414" s="5" t="s">
        <v>2230</v>
      </c>
      <c r="N414" s="5">
        <v>0</v>
      </c>
      <c r="O414" s="4">
        <v>413</v>
      </c>
      <c r="Q414" s="5">
        <v>1</v>
      </c>
      <c r="R414" s="5">
        <v>0</v>
      </c>
      <c r="S414" s="5">
        <v>0</v>
      </c>
      <c r="T414" s="5">
        <v>0</v>
      </c>
      <c r="U414" s="5" t="s">
        <v>2564</v>
      </c>
      <c r="V414" s="5" t="s">
        <v>372</v>
      </c>
      <c r="W414" s="5" t="s">
        <v>3992</v>
      </c>
      <c r="X414" s="5" t="s">
        <v>5058</v>
      </c>
      <c r="Y414" s="5" t="s">
        <v>2984</v>
      </c>
      <c r="Z414" s="5" t="s">
        <v>1215</v>
      </c>
      <c r="AA414" s="5" t="s">
        <v>2606</v>
      </c>
      <c r="AB414" s="5" t="s">
        <v>4028</v>
      </c>
      <c r="BF414" s="8"/>
      <c r="BG414" s="5">
        <v>4</v>
      </c>
      <c r="BH414"/>
      <c r="BI414"/>
      <c r="BJ414"/>
      <c r="BK414"/>
      <c r="BL414"/>
    </row>
    <row r="415" spans="1:64" s="5" customFormat="1" ht="15" customHeight="1" x14ac:dyDescent="0.25">
      <c r="A415" s="5" t="s">
        <v>2708</v>
      </c>
      <c r="B415" s="5" t="s">
        <v>2708</v>
      </c>
      <c r="C415" s="5" t="s">
        <v>8</v>
      </c>
      <c r="D415" s="5" t="s">
        <v>2231</v>
      </c>
      <c r="E415" s="5" t="s">
        <v>1460</v>
      </c>
      <c r="F415" s="8">
        <v>0</v>
      </c>
      <c r="J415" s="5">
        <v>0</v>
      </c>
      <c r="K415" s="8">
        <v>0</v>
      </c>
      <c r="L415" s="8">
        <v>0</v>
      </c>
      <c r="M415" s="5" t="s">
        <v>2230</v>
      </c>
      <c r="N415" s="5">
        <v>0</v>
      </c>
      <c r="O415" s="4">
        <v>414</v>
      </c>
      <c r="Q415" s="5">
        <v>1</v>
      </c>
      <c r="R415" s="5">
        <v>0</v>
      </c>
      <c r="S415" s="5">
        <v>0</v>
      </c>
      <c r="T415" s="5">
        <v>0</v>
      </c>
      <c r="U415" s="5" t="s">
        <v>2564</v>
      </c>
      <c r="V415" s="5" t="s">
        <v>372</v>
      </c>
      <c r="W415" s="5" t="s">
        <v>3993</v>
      </c>
      <c r="X415" s="5" t="s">
        <v>5059</v>
      </c>
      <c r="Y415" s="5" t="s">
        <v>2984</v>
      </c>
      <c r="Z415" s="5" t="s">
        <v>1215</v>
      </c>
      <c r="AA415" s="5" t="s">
        <v>2607</v>
      </c>
      <c r="AB415" s="5" t="s">
        <v>4029</v>
      </c>
      <c r="BF415" s="8"/>
      <c r="BG415" s="5">
        <v>4</v>
      </c>
      <c r="BH415"/>
      <c r="BI415"/>
      <c r="BJ415"/>
      <c r="BK415"/>
      <c r="BL415"/>
    </row>
    <row r="416" spans="1:64" s="5" customFormat="1" ht="15" customHeight="1" x14ac:dyDescent="0.25">
      <c r="A416" s="5" t="s">
        <v>2708</v>
      </c>
      <c r="B416" s="5" t="s">
        <v>2708</v>
      </c>
      <c r="C416" s="5" t="s">
        <v>8</v>
      </c>
      <c r="D416" s="5" t="s">
        <v>2231</v>
      </c>
      <c r="E416" s="5" t="s">
        <v>1460</v>
      </c>
      <c r="F416" s="8">
        <v>0</v>
      </c>
      <c r="J416" s="5">
        <v>0</v>
      </c>
      <c r="K416" s="8">
        <v>0</v>
      </c>
      <c r="L416" s="8">
        <v>0</v>
      </c>
      <c r="M416" s="5" t="s">
        <v>2230</v>
      </c>
      <c r="N416" s="5">
        <v>0</v>
      </c>
      <c r="O416" s="4">
        <v>415</v>
      </c>
      <c r="Q416" s="5">
        <v>1</v>
      </c>
      <c r="R416" s="5">
        <v>0</v>
      </c>
      <c r="S416" s="5">
        <v>0</v>
      </c>
      <c r="T416" s="5">
        <v>0</v>
      </c>
      <c r="U416" s="5" t="s">
        <v>2564</v>
      </c>
      <c r="V416" s="5" t="s">
        <v>372</v>
      </c>
      <c r="W416" s="5" t="s">
        <v>3994</v>
      </c>
      <c r="X416" s="5" t="s">
        <v>5060</v>
      </c>
      <c r="Y416" s="5" t="s">
        <v>2984</v>
      </c>
      <c r="Z416" s="5" t="s">
        <v>1215</v>
      </c>
      <c r="AA416" s="5" t="s">
        <v>2608</v>
      </c>
      <c r="AB416" s="5" t="s">
        <v>4030</v>
      </c>
      <c r="BF416" s="8"/>
      <c r="BG416" s="5">
        <v>4</v>
      </c>
      <c r="BH416"/>
      <c r="BI416"/>
      <c r="BJ416"/>
      <c r="BK416"/>
      <c r="BL416"/>
    </row>
    <row r="417" spans="1:64" s="5" customFormat="1" ht="15" customHeight="1" x14ac:dyDescent="0.25">
      <c r="A417" s="5" t="s">
        <v>2708</v>
      </c>
      <c r="B417" s="5" t="s">
        <v>2708</v>
      </c>
      <c r="C417" s="5" t="s">
        <v>8</v>
      </c>
      <c r="D417" s="5" t="s">
        <v>2231</v>
      </c>
      <c r="E417" s="5" t="s">
        <v>1460</v>
      </c>
      <c r="F417" s="8">
        <v>0</v>
      </c>
      <c r="J417" s="5">
        <v>0</v>
      </c>
      <c r="K417" s="8">
        <v>0</v>
      </c>
      <c r="L417" s="8">
        <v>0</v>
      </c>
      <c r="M417" s="5" t="s">
        <v>2230</v>
      </c>
      <c r="N417" s="5">
        <v>0</v>
      </c>
      <c r="O417" s="4">
        <v>416</v>
      </c>
      <c r="Q417" s="5">
        <v>1</v>
      </c>
      <c r="R417" s="5">
        <v>0</v>
      </c>
      <c r="S417" s="5">
        <v>0</v>
      </c>
      <c r="T417" s="5">
        <v>0</v>
      </c>
      <c r="U417" s="5" t="s">
        <v>2564</v>
      </c>
      <c r="V417" s="5" t="s">
        <v>372</v>
      </c>
      <c r="W417" s="5" t="s">
        <v>4055</v>
      </c>
      <c r="X417" s="5" t="s">
        <v>5061</v>
      </c>
      <c r="Y417" s="5" t="s">
        <v>2984</v>
      </c>
      <c r="Z417" s="5" t="s">
        <v>1215</v>
      </c>
      <c r="AA417" s="5" t="s">
        <v>2609</v>
      </c>
      <c r="AB417" s="5" t="s">
        <v>4064</v>
      </c>
      <c r="BF417" s="8"/>
      <c r="BG417" s="5">
        <v>4</v>
      </c>
      <c r="BH417"/>
      <c r="BI417"/>
      <c r="BJ417"/>
      <c r="BK417"/>
      <c r="BL417"/>
    </row>
    <row r="418" spans="1:64" s="5" customFormat="1" ht="15" customHeight="1" x14ac:dyDescent="0.25">
      <c r="A418" s="5" t="s">
        <v>2708</v>
      </c>
      <c r="B418" s="5" t="s">
        <v>2708</v>
      </c>
      <c r="C418" s="5" t="s">
        <v>8</v>
      </c>
      <c r="D418" s="5" t="s">
        <v>2231</v>
      </c>
      <c r="E418" s="5" t="s">
        <v>1460</v>
      </c>
      <c r="F418" s="8">
        <v>0</v>
      </c>
      <c r="J418" s="5">
        <v>0</v>
      </c>
      <c r="K418" s="8">
        <v>0</v>
      </c>
      <c r="L418" s="8">
        <v>0</v>
      </c>
      <c r="M418" s="5" t="s">
        <v>2230</v>
      </c>
      <c r="N418" s="5">
        <v>0</v>
      </c>
      <c r="O418" s="4">
        <v>417</v>
      </c>
      <c r="Q418" s="5">
        <v>1</v>
      </c>
      <c r="R418" s="5">
        <v>0</v>
      </c>
      <c r="S418" s="5">
        <v>0</v>
      </c>
      <c r="T418" s="5">
        <v>0</v>
      </c>
      <c r="U418" s="5" t="s">
        <v>2564</v>
      </c>
      <c r="V418" s="5" t="s">
        <v>372</v>
      </c>
      <c r="W418" s="5" t="s">
        <v>3995</v>
      </c>
      <c r="X418" s="5" t="s">
        <v>5062</v>
      </c>
      <c r="Y418" s="5" t="s">
        <v>2984</v>
      </c>
      <c r="Z418" s="5" t="s">
        <v>1215</v>
      </c>
      <c r="AA418" s="5" t="s">
        <v>2610</v>
      </c>
      <c r="AB418" s="5" t="s">
        <v>4031</v>
      </c>
      <c r="BF418" s="8"/>
      <c r="BG418" s="5">
        <v>4</v>
      </c>
      <c r="BH418"/>
      <c r="BI418"/>
      <c r="BJ418"/>
      <c r="BK418"/>
      <c r="BL418"/>
    </row>
    <row r="419" spans="1:64" s="5" customFormat="1" ht="15" customHeight="1" x14ac:dyDescent="0.25">
      <c r="A419" s="5" t="s">
        <v>2708</v>
      </c>
      <c r="B419" s="5" t="s">
        <v>2708</v>
      </c>
      <c r="C419" s="5" t="s">
        <v>8</v>
      </c>
      <c r="D419" s="5" t="s">
        <v>2231</v>
      </c>
      <c r="E419" s="5" t="s">
        <v>1460</v>
      </c>
      <c r="F419" s="8">
        <v>0</v>
      </c>
      <c r="J419" s="5">
        <v>0</v>
      </c>
      <c r="K419" s="8">
        <v>0</v>
      </c>
      <c r="L419" s="8">
        <v>0</v>
      </c>
      <c r="M419" s="5" t="s">
        <v>2230</v>
      </c>
      <c r="N419" s="5">
        <v>0</v>
      </c>
      <c r="O419" s="4">
        <v>418</v>
      </c>
      <c r="Q419" s="5">
        <v>1</v>
      </c>
      <c r="R419" s="5">
        <v>0</v>
      </c>
      <c r="S419" s="5">
        <v>0</v>
      </c>
      <c r="T419" s="5">
        <v>0</v>
      </c>
      <c r="U419" s="5" t="s">
        <v>2564</v>
      </c>
      <c r="V419" s="5" t="s">
        <v>372</v>
      </c>
      <c r="W419" s="5" t="s">
        <v>3996</v>
      </c>
      <c r="X419" s="5" t="s">
        <v>5063</v>
      </c>
      <c r="Y419" s="5" t="s">
        <v>2984</v>
      </c>
      <c r="Z419" s="5" t="s">
        <v>1215</v>
      </c>
      <c r="AA419" s="5" t="s">
        <v>2611</v>
      </c>
      <c r="AB419" s="5" t="s">
        <v>4032</v>
      </c>
      <c r="BF419" s="8"/>
      <c r="BG419" s="5">
        <v>4</v>
      </c>
      <c r="BH419"/>
      <c r="BI419"/>
      <c r="BJ419"/>
      <c r="BK419"/>
      <c r="BL419"/>
    </row>
    <row r="420" spans="1:64" s="5" customFormat="1" ht="15" customHeight="1" x14ac:dyDescent="0.25">
      <c r="A420" s="5" t="s">
        <v>2708</v>
      </c>
      <c r="B420" s="5" t="s">
        <v>2708</v>
      </c>
      <c r="C420" s="5" t="s">
        <v>8</v>
      </c>
      <c r="D420" s="5" t="s">
        <v>2231</v>
      </c>
      <c r="E420" s="5" t="s">
        <v>1460</v>
      </c>
      <c r="F420" s="8">
        <v>0</v>
      </c>
      <c r="J420" s="5">
        <v>0</v>
      </c>
      <c r="K420" s="8">
        <v>0</v>
      </c>
      <c r="L420" s="8">
        <v>0</v>
      </c>
      <c r="M420" s="5" t="s">
        <v>2230</v>
      </c>
      <c r="N420" s="5">
        <v>0</v>
      </c>
      <c r="O420" s="4">
        <v>419</v>
      </c>
      <c r="Q420" s="5">
        <v>1</v>
      </c>
      <c r="R420" s="5">
        <v>0</v>
      </c>
      <c r="S420" s="5">
        <v>0</v>
      </c>
      <c r="T420" s="5">
        <v>0</v>
      </c>
      <c r="U420" s="5" t="s">
        <v>2564</v>
      </c>
      <c r="V420" s="5" t="s">
        <v>372</v>
      </c>
      <c r="W420" s="5" t="s">
        <v>3997</v>
      </c>
      <c r="X420" s="5" t="s">
        <v>5064</v>
      </c>
      <c r="Y420" s="5" t="s">
        <v>2984</v>
      </c>
      <c r="Z420" s="5" t="s">
        <v>1215</v>
      </c>
      <c r="AA420" s="5" t="s">
        <v>2612</v>
      </c>
      <c r="AB420" s="5" t="s">
        <v>4033</v>
      </c>
      <c r="BF420" s="8"/>
      <c r="BG420" s="5">
        <v>4</v>
      </c>
      <c r="BH420"/>
      <c r="BI420"/>
      <c r="BJ420"/>
      <c r="BK420"/>
      <c r="BL420"/>
    </row>
    <row r="421" spans="1:64" s="5" customFormat="1" ht="15" customHeight="1" x14ac:dyDescent="0.25">
      <c r="A421" s="5" t="s">
        <v>2708</v>
      </c>
      <c r="B421" s="5" t="s">
        <v>2708</v>
      </c>
      <c r="C421" s="5" t="s">
        <v>8</v>
      </c>
      <c r="D421" s="5" t="s">
        <v>2231</v>
      </c>
      <c r="E421" s="5" t="s">
        <v>1460</v>
      </c>
      <c r="F421" s="8">
        <v>0</v>
      </c>
      <c r="J421" s="5">
        <v>0</v>
      </c>
      <c r="K421" s="8">
        <v>0</v>
      </c>
      <c r="L421" s="8">
        <v>0</v>
      </c>
      <c r="M421" s="5" t="s">
        <v>2230</v>
      </c>
      <c r="N421" s="5">
        <v>0</v>
      </c>
      <c r="O421" s="4">
        <v>420</v>
      </c>
      <c r="Q421" s="5">
        <v>1</v>
      </c>
      <c r="R421" s="5">
        <v>0</v>
      </c>
      <c r="S421" s="5">
        <v>0</v>
      </c>
      <c r="T421" s="5">
        <v>0</v>
      </c>
      <c r="U421" s="5" t="s">
        <v>2564</v>
      </c>
      <c r="V421" s="5" t="s">
        <v>372</v>
      </c>
      <c r="W421" s="5" t="s">
        <v>3998</v>
      </c>
      <c r="X421" s="5" t="s">
        <v>5065</v>
      </c>
      <c r="Y421" s="5" t="s">
        <v>2984</v>
      </c>
      <c r="Z421" s="5" t="s">
        <v>1215</v>
      </c>
      <c r="AA421" s="5" t="s">
        <v>2613</v>
      </c>
      <c r="AB421" s="5" t="s">
        <v>4034</v>
      </c>
      <c r="BF421" s="8"/>
      <c r="BG421" s="5">
        <v>4</v>
      </c>
      <c r="BH421"/>
      <c r="BI421"/>
      <c r="BJ421"/>
      <c r="BK421"/>
      <c r="BL421"/>
    </row>
    <row r="422" spans="1:64" s="5" customFormat="1" ht="15" customHeight="1" x14ac:dyDescent="0.25">
      <c r="A422" s="5" t="s">
        <v>2708</v>
      </c>
      <c r="B422" s="5" t="s">
        <v>2708</v>
      </c>
      <c r="C422" s="5" t="s">
        <v>8</v>
      </c>
      <c r="D422" s="5" t="s">
        <v>2231</v>
      </c>
      <c r="E422" s="5" t="s">
        <v>1460</v>
      </c>
      <c r="F422" s="8">
        <v>0</v>
      </c>
      <c r="J422" s="5">
        <v>0</v>
      </c>
      <c r="K422" s="8">
        <v>0</v>
      </c>
      <c r="L422" s="8">
        <v>0</v>
      </c>
      <c r="M422" s="5" t="s">
        <v>2230</v>
      </c>
      <c r="N422" s="5">
        <v>0</v>
      </c>
      <c r="O422" s="4">
        <v>421</v>
      </c>
      <c r="Q422" s="5">
        <v>1</v>
      </c>
      <c r="R422" s="5">
        <v>0</v>
      </c>
      <c r="S422" s="5">
        <v>0</v>
      </c>
      <c r="T422" s="5">
        <v>0</v>
      </c>
      <c r="U422" s="5" t="s">
        <v>2564</v>
      </c>
      <c r="V422" s="5" t="s">
        <v>372</v>
      </c>
      <c r="W422" s="5" t="s">
        <v>3999</v>
      </c>
      <c r="X422" s="5" t="s">
        <v>5066</v>
      </c>
      <c r="Y422" s="5" t="s">
        <v>2984</v>
      </c>
      <c r="Z422" s="5" t="s">
        <v>1215</v>
      </c>
      <c r="AA422" s="5" t="s">
        <v>2614</v>
      </c>
      <c r="AB422" s="5" t="s">
        <v>4035</v>
      </c>
      <c r="BF422" s="8"/>
      <c r="BG422" s="5">
        <v>4</v>
      </c>
      <c r="BH422"/>
      <c r="BI422"/>
      <c r="BJ422"/>
      <c r="BK422"/>
      <c r="BL422"/>
    </row>
    <row r="423" spans="1:64" s="5" customFormat="1" ht="15" customHeight="1" x14ac:dyDescent="0.25">
      <c r="A423" s="5" t="s">
        <v>2708</v>
      </c>
      <c r="B423" s="5" t="s">
        <v>2708</v>
      </c>
      <c r="C423" s="5" t="s">
        <v>8</v>
      </c>
      <c r="D423" s="5" t="s">
        <v>2231</v>
      </c>
      <c r="E423" s="5" t="s">
        <v>1460</v>
      </c>
      <c r="F423" s="8">
        <v>0</v>
      </c>
      <c r="J423" s="5">
        <v>0</v>
      </c>
      <c r="K423" s="8">
        <v>0</v>
      </c>
      <c r="L423" s="8">
        <v>0</v>
      </c>
      <c r="M423" s="5" t="s">
        <v>2230</v>
      </c>
      <c r="N423" s="5">
        <v>0</v>
      </c>
      <c r="O423" s="4">
        <v>422</v>
      </c>
      <c r="Q423" s="5">
        <v>1</v>
      </c>
      <c r="R423" s="5">
        <v>0</v>
      </c>
      <c r="S423" s="5">
        <v>0</v>
      </c>
      <c r="T423" s="5">
        <v>0</v>
      </c>
      <c r="U423" s="5" t="s">
        <v>2564</v>
      </c>
      <c r="V423" s="5" t="s">
        <v>372</v>
      </c>
      <c r="W423" s="5" t="s">
        <v>4000</v>
      </c>
      <c r="X423" s="5" t="s">
        <v>5067</v>
      </c>
      <c r="Y423" s="5" t="s">
        <v>2984</v>
      </c>
      <c r="Z423" s="5" t="s">
        <v>1215</v>
      </c>
      <c r="AA423" s="5" t="s">
        <v>2615</v>
      </c>
      <c r="AB423" s="5" t="s">
        <v>4036</v>
      </c>
      <c r="BF423" s="8"/>
      <c r="BG423" s="5">
        <v>4</v>
      </c>
      <c r="BH423"/>
      <c r="BI423"/>
      <c r="BJ423"/>
      <c r="BK423"/>
      <c r="BL423"/>
    </row>
    <row r="424" spans="1:64" s="5" customFormat="1" ht="15" customHeight="1" x14ac:dyDescent="0.25">
      <c r="A424" s="5" t="s">
        <v>2708</v>
      </c>
      <c r="B424" s="5" t="s">
        <v>2708</v>
      </c>
      <c r="C424" s="5" t="s">
        <v>8</v>
      </c>
      <c r="D424" s="5" t="s">
        <v>2231</v>
      </c>
      <c r="E424" s="5" t="s">
        <v>1460</v>
      </c>
      <c r="F424" s="8">
        <v>0</v>
      </c>
      <c r="J424" s="5">
        <v>0</v>
      </c>
      <c r="K424" s="8">
        <v>0</v>
      </c>
      <c r="L424" s="8">
        <v>0</v>
      </c>
      <c r="M424" s="5" t="s">
        <v>2230</v>
      </c>
      <c r="N424" s="5">
        <v>0</v>
      </c>
      <c r="O424" s="4">
        <v>423</v>
      </c>
      <c r="Q424" s="5">
        <v>1</v>
      </c>
      <c r="R424" s="5">
        <v>0</v>
      </c>
      <c r="S424" s="5">
        <v>0</v>
      </c>
      <c r="T424" s="5">
        <v>0</v>
      </c>
      <c r="U424" s="5" t="s">
        <v>2564</v>
      </c>
      <c r="V424" s="5" t="s">
        <v>372</v>
      </c>
      <c r="W424" s="5" t="s">
        <v>4056</v>
      </c>
      <c r="X424" s="5" t="s">
        <v>5068</v>
      </c>
      <c r="Y424" s="5" t="s">
        <v>2984</v>
      </c>
      <c r="Z424" s="5" t="s">
        <v>1215</v>
      </c>
      <c r="AA424" s="5" t="s">
        <v>2616</v>
      </c>
      <c r="AB424" s="5" t="s">
        <v>4065</v>
      </c>
      <c r="BF424" s="8"/>
      <c r="BG424" s="5">
        <v>4</v>
      </c>
      <c r="BH424"/>
      <c r="BI424"/>
      <c r="BJ424"/>
      <c r="BK424"/>
      <c r="BL424"/>
    </row>
    <row r="425" spans="1:64" s="5" customFormat="1" ht="15" customHeight="1" x14ac:dyDescent="0.25">
      <c r="A425" s="5" t="s">
        <v>2708</v>
      </c>
      <c r="B425" s="5" t="s">
        <v>2708</v>
      </c>
      <c r="C425" s="5" t="s">
        <v>8</v>
      </c>
      <c r="D425" s="5" t="s">
        <v>2231</v>
      </c>
      <c r="E425" s="5" t="s">
        <v>1460</v>
      </c>
      <c r="F425" s="8">
        <v>0</v>
      </c>
      <c r="J425" s="5">
        <v>0</v>
      </c>
      <c r="K425" s="8">
        <v>0</v>
      </c>
      <c r="L425" s="8">
        <v>0</v>
      </c>
      <c r="M425" s="5" t="s">
        <v>2230</v>
      </c>
      <c r="N425" s="5">
        <v>0</v>
      </c>
      <c r="O425" s="4">
        <v>424</v>
      </c>
      <c r="Q425" s="5">
        <v>1</v>
      </c>
      <c r="R425" s="5">
        <v>0</v>
      </c>
      <c r="S425" s="5">
        <v>0</v>
      </c>
      <c r="T425" s="5">
        <v>0</v>
      </c>
      <c r="U425" s="5" t="s">
        <v>2564</v>
      </c>
      <c r="V425" s="5" t="s">
        <v>372</v>
      </c>
      <c r="W425" s="5" t="s">
        <v>4001</v>
      </c>
      <c r="X425" s="5" t="s">
        <v>5069</v>
      </c>
      <c r="Y425" s="5" t="s">
        <v>2984</v>
      </c>
      <c r="Z425" s="5" t="s">
        <v>1215</v>
      </c>
      <c r="AA425" s="5" t="s">
        <v>2617</v>
      </c>
      <c r="AB425" s="5" t="s">
        <v>4037</v>
      </c>
      <c r="BF425" s="8"/>
      <c r="BG425" s="5">
        <v>4</v>
      </c>
      <c r="BH425"/>
      <c r="BI425"/>
      <c r="BJ425"/>
      <c r="BK425"/>
      <c r="BL425"/>
    </row>
    <row r="426" spans="1:64" s="5" customFormat="1" ht="15" customHeight="1" x14ac:dyDescent="0.25">
      <c r="A426" s="5" t="s">
        <v>2708</v>
      </c>
      <c r="B426" s="5" t="s">
        <v>2708</v>
      </c>
      <c r="C426" s="5" t="s">
        <v>8</v>
      </c>
      <c r="D426" s="5" t="s">
        <v>2231</v>
      </c>
      <c r="E426" s="5" t="s">
        <v>1460</v>
      </c>
      <c r="F426" s="8">
        <v>0</v>
      </c>
      <c r="J426" s="5">
        <v>0</v>
      </c>
      <c r="K426" s="8">
        <v>0</v>
      </c>
      <c r="L426" s="8">
        <v>0</v>
      </c>
      <c r="M426" s="5" t="s">
        <v>2230</v>
      </c>
      <c r="N426" s="5">
        <v>0</v>
      </c>
      <c r="O426" s="4">
        <v>425</v>
      </c>
      <c r="Q426" s="5">
        <v>1</v>
      </c>
      <c r="R426" s="5">
        <v>0</v>
      </c>
      <c r="S426" s="5">
        <v>0</v>
      </c>
      <c r="T426" s="5">
        <v>0</v>
      </c>
      <c r="U426" s="5" t="s">
        <v>2564</v>
      </c>
      <c r="V426" s="5" t="s">
        <v>372</v>
      </c>
      <c r="W426" s="5" t="s">
        <v>4002</v>
      </c>
      <c r="X426" s="5" t="s">
        <v>5070</v>
      </c>
      <c r="Y426" s="5" t="s">
        <v>2984</v>
      </c>
      <c r="Z426" s="5" t="s">
        <v>1215</v>
      </c>
      <c r="AA426" s="5" t="s">
        <v>2618</v>
      </c>
      <c r="AB426" s="5" t="s">
        <v>4038</v>
      </c>
      <c r="BF426" s="8"/>
      <c r="BG426" s="5">
        <v>4</v>
      </c>
      <c r="BH426"/>
      <c r="BI426"/>
      <c r="BJ426"/>
      <c r="BK426"/>
      <c r="BL426"/>
    </row>
    <row r="427" spans="1:64" s="5" customFormat="1" ht="15" customHeight="1" x14ac:dyDescent="0.25">
      <c r="A427" s="5" t="s">
        <v>2708</v>
      </c>
      <c r="B427" s="5" t="s">
        <v>2708</v>
      </c>
      <c r="C427" s="5" t="s">
        <v>8</v>
      </c>
      <c r="D427" s="5" t="s">
        <v>2231</v>
      </c>
      <c r="E427" s="5" t="s">
        <v>1460</v>
      </c>
      <c r="F427" s="8">
        <v>0</v>
      </c>
      <c r="J427" s="5">
        <v>0</v>
      </c>
      <c r="K427" s="8">
        <v>0</v>
      </c>
      <c r="L427" s="8">
        <v>0</v>
      </c>
      <c r="M427" s="5" t="s">
        <v>2230</v>
      </c>
      <c r="N427" s="5">
        <v>0</v>
      </c>
      <c r="O427" s="4">
        <v>426</v>
      </c>
      <c r="Q427" s="5">
        <v>1</v>
      </c>
      <c r="R427" s="5">
        <v>0</v>
      </c>
      <c r="S427" s="5">
        <v>0</v>
      </c>
      <c r="T427" s="5">
        <v>0</v>
      </c>
      <c r="U427" s="5" t="s">
        <v>2564</v>
      </c>
      <c r="V427" s="5" t="s">
        <v>372</v>
      </c>
      <c r="W427" s="5" t="s">
        <v>4003</v>
      </c>
      <c r="X427" s="5" t="s">
        <v>5071</v>
      </c>
      <c r="Y427" s="5" t="s">
        <v>2984</v>
      </c>
      <c r="Z427" s="5" t="s">
        <v>1215</v>
      </c>
      <c r="AA427" s="5" t="s">
        <v>2619</v>
      </c>
      <c r="AB427" s="5" t="s">
        <v>4039</v>
      </c>
      <c r="BF427" s="8"/>
      <c r="BG427" s="5">
        <v>4</v>
      </c>
      <c r="BH427"/>
      <c r="BI427"/>
      <c r="BJ427"/>
      <c r="BK427"/>
      <c r="BL427"/>
    </row>
    <row r="428" spans="1:64" s="5" customFormat="1" ht="15" customHeight="1" x14ac:dyDescent="0.25">
      <c r="A428" s="5" t="s">
        <v>2708</v>
      </c>
      <c r="B428" s="5" t="s">
        <v>2708</v>
      </c>
      <c r="C428" s="5" t="s">
        <v>8</v>
      </c>
      <c r="D428" s="5" t="s">
        <v>2231</v>
      </c>
      <c r="E428" s="5" t="s">
        <v>1460</v>
      </c>
      <c r="F428" s="8">
        <v>0</v>
      </c>
      <c r="J428" s="5">
        <v>0</v>
      </c>
      <c r="K428" s="8">
        <v>0</v>
      </c>
      <c r="L428" s="8">
        <v>0</v>
      </c>
      <c r="M428" s="5" t="s">
        <v>2230</v>
      </c>
      <c r="N428" s="5">
        <v>0</v>
      </c>
      <c r="O428" s="4">
        <v>427</v>
      </c>
      <c r="Q428" s="5">
        <v>1</v>
      </c>
      <c r="R428" s="5">
        <v>0</v>
      </c>
      <c r="S428" s="5">
        <v>0</v>
      </c>
      <c r="T428" s="5">
        <v>0</v>
      </c>
      <c r="U428" s="5" t="s">
        <v>2564</v>
      </c>
      <c r="V428" s="5" t="s">
        <v>372</v>
      </c>
      <c r="W428" s="5" t="s">
        <v>4057</v>
      </c>
      <c r="X428" s="5" t="s">
        <v>5072</v>
      </c>
      <c r="Y428" s="5" t="s">
        <v>2984</v>
      </c>
      <c r="Z428" s="5" t="s">
        <v>1215</v>
      </c>
      <c r="AA428" s="5" t="s">
        <v>2620</v>
      </c>
      <c r="AB428" s="5" t="s">
        <v>4066</v>
      </c>
      <c r="BF428" s="8"/>
      <c r="BG428" s="5">
        <v>4</v>
      </c>
      <c r="BH428"/>
      <c r="BI428"/>
      <c r="BJ428"/>
      <c r="BK428"/>
      <c r="BL428"/>
    </row>
    <row r="429" spans="1:64" s="5" customFormat="1" ht="15" customHeight="1" x14ac:dyDescent="0.25">
      <c r="A429" s="5" t="s">
        <v>2708</v>
      </c>
      <c r="B429" s="5" t="s">
        <v>2708</v>
      </c>
      <c r="C429" s="5" t="s">
        <v>8</v>
      </c>
      <c r="D429" s="5" t="s">
        <v>2231</v>
      </c>
      <c r="E429" s="5" t="s">
        <v>1460</v>
      </c>
      <c r="F429" s="8">
        <v>0</v>
      </c>
      <c r="J429" s="5">
        <v>0</v>
      </c>
      <c r="K429" s="8">
        <v>0</v>
      </c>
      <c r="L429" s="8">
        <v>0</v>
      </c>
      <c r="M429" s="5" t="s">
        <v>2230</v>
      </c>
      <c r="N429" s="5">
        <v>0</v>
      </c>
      <c r="O429" s="4">
        <v>428</v>
      </c>
      <c r="Q429" s="5">
        <v>1</v>
      </c>
      <c r="R429" s="5">
        <v>0</v>
      </c>
      <c r="S429" s="5">
        <v>0</v>
      </c>
      <c r="T429" s="5">
        <v>0</v>
      </c>
      <c r="U429" s="5" t="s">
        <v>2564</v>
      </c>
      <c r="V429" s="5" t="s">
        <v>372</v>
      </c>
      <c r="W429" s="5" t="s">
        <v>4004</v>
      </c>
      <c r="X429" s="5" t="s">
        <v>5073</v>
      </c>
      <c r="Y429" s="5" t="s">
        <v>2984</v>
      </c>
      <c r="Z429" s="5" t="s">
        <v>1215</v>
      </c>
      <c r="AA429" s="5" t="s">
        <v>2621</v>
      </c>
      <c r="AB429" s="5" t="s">
        <v>4040</v>
      </c>
      <c r="BF429" s="8"/>
      <c r="BG429" s="5">
        <v>4</v>
      </c>
      <c r="BH429"/>
      <c r="BI429"/>
      <c r="BJ429"/>
      <c r="BK429"/>
      <c r="BL429"/>
    </row>
    <row r="430" spans="1:64" s="5" customFormat="1" ht="15" customHeight="1" x14ac:dyDescent="0.25">
      <c r="A430" s="5" t="s">
        <v>2708</v>
      </c>
      <c r="B430" s="5" t="s">
        <v>2708</v>
      </c>
      <c r="C430" s="5" t="s">
        <v>8</v>
      </c>
      <c r="D430" s="5" t="s">
        <v>2231</v>
      </c>
      <c r="E430" s="5" t="s">
        <v>1460</v>
      </c>
      <c r="F430" s="8">
        <v>0</v>
      </c>
      <c r="J430" s="5">
        <v>0</v>
      </c>
      <c r="K430" s="8">
        <v>0</v>
      </c>
      <c r="L430" s="8">
        <v>0</v>
      </c>
      <c r="M430" s="5" t="s">
        <v>2230</v>
      </c>
      <c r="N430" s="5">
        <v>0</v>
      </c>
      <c r="O430" s="4">
        <v>429</v>
      </c>
      <c r="Q430" s="5">
        <v>1</v>
      </c>
      <c r="R430" s="5">
        <v>0</v>
      </c>
      <c r="S430" s="5">
        <v>0</v>
      </c>
      <c r="T430" s="5">
        <v>0</v>
      </c>
      <c r="U430" s="5" t="s">
        <v>2564</v>
      </c>
      <c r="V430" s="5" t="s">
        <v>372</v>
      </c>
      <c r="W430" s="5" t="s">
        <v>4005</v>
      </c>
      <c r="X430" s="5" t="s">
        <v>5074</v>
      </c>
      <c r="Y430" s="5" t="s">
        <v>2984</v>
      </c>
      <c r="Z430" s="5" t="s">
        <v>1215</v>
      </c>
      <c r="AA430" s="5" t="s">
        <v>2622</v>
      </c>
      <c r="AB430" s="5" t="s">
        <v>4041</v>
      </c>
      <c r="BF430" s="8"/>
      <c r="BG430" s="5">
        <v>4</v>
      </c>
      <c r="BH430"/>
      <c r="BI430"/>
      <c r="BJ430"/>
      <c r="BK430"/>
      <c r="BL430"/>
    </row>
    <row r="431" spans="1:64" s="5" customFormat="1" ht="15" customHeight="1" x14ac:dyDescent="0.25">
      <c r="A431" s="5" t="s">
        <v>2708</v>
      </c>
      <c r="B431" s="5" t="s">
        <v>2708</v>
      </c>
      <c r="C431" s="5" t="s">
        <v>8</v>
      </c>
      <c r="D431" s="5" t="s">
        <v>2231</v>
      </c>
      <c r="E431" s="5" t="s">
        <v>1460</v>
      </c>
      <c r="F431" s="8">
        <v>0</v>
      </c>
      <c r="J431" s="5">
        <v>0</v>
      </c>
      <c r="K431" s="8">
        <v>0</v>
      </c>
      <c r="L431" s="8">
        <v>0</v>
      </c>
      <c r="M431" s="5" t="s">
        <v>2230</v>
      </c>
      <c r="N431" s="5">
        <v>0</v>
      </c>
      <c r="O431" s="4">
        <v>430</v>
      </c>
      <c r="Q431" s="5">
        <v>1</v>
      </c>
      <c r="R431" s="5">
        <v>0</v>
      </c>
      <c r="S431" s="5">
        <v>0</v>
      </c>
      <c r="T431" s="5">
        <v>0</v>
      </c>
      <c r="U431" s="5" t="s">
        <v>2564</v>
      </c>
      <c r="V431" s="5" t="s">
        <v>372</v>
      </c>
      <c r="W431" s="5" t="s">
        <v>4006</v>
      </c>
      <c r="X431" s="5" t="s">
        <v>5075</v>
      </c>
      <c r="Y431" s="5" t="s">
        <v>2984</v>
      </c>
      <c r="Z431" s="5" t="s">
        <v>1215</v>
      </c>
      <c r="AA431" s="5" t="s">
        <v>2623</v>
      </c>
      <c r="AB431" s="5" t="s">
        <v>4042</v>
      </c>
      <c r="BF431" s="8"/>
      <c r="BG431" s="5">
        <v>4</v>
      </c>
      <c r="BH431"/>
      <c r="BI431"/>
      <c r="BJ431"/>
      <c r="BK431"/>
      <c r="BL431"/>
    </row>
    <row r="432" spans="1:64" s="5" customFormat="1" ht="15" customHeight="1" x14ac:dyDescent="0.25">
      <c r="A432" s="5" t="s">
        <v>2708</v>
      </c>
      <c r="B432" s="5" t="s">
        <v>2708</v>
      </c>
      <c r="C432" s="5" t="s">
        <v>8</v>
      </c>
      <c r="D432" s="5" t="s">
        <v>2231</v>
      </c>
      <c r="E432" s="5" t="s">
        <v>1460</v>
      </c>
      <c r="F432" s="8">
        <v>0</v>
      </c>
      <c r="J432" s="5">
        <v>0</v>
      </c>
      <c r="K432" s="8">
        <v>0</v>
      </c>
      <c r="L432" s="8">
        <v>0</v>
      </c>
      <c r="M432" s="5" t="s">
        <v>2230</v>
      </c>
      <c r="N432" s="5">
        <v>0</v>
      </c>
      <c r="O432" s="4">
        <v>431</v>
      </c>
      <c r="Q432" s="5">
        <v>1</v>
      </c>
      <c r="R432" s="5">
        <v>0</v>
      </c>
      <c r="S432" s="5">
        <v>0</v>
      </c>
      <c r="T432" s="5">
        <v>0</v>
      </c>
      <c r="U432" s="5" t="s">
        <v>2564</v>
      </c>
      <c r="V432" s="5" t="s">
        <v>372</v>
      </c>
      <c r="W432" s="5" t="s">
        <v>4058</v>
      </c>
      <c r="X432" s="5" t="s">
        <v>5076</v>
      </c>
      <c r="Y432" s="5" t="s">
        <v>2984</v>
      </c>
      <c r="Z432" s="5" t="s">
        <v>1215</v>
      </c>
      <c r="AA432" s="5" t="s">
        <v>2624</v>
      </c>
      <c r="AB432" s="5" t="s">
        <v>4067</v>
      </c>
      <c r="BF432" s="8"/>
      <c r="BG432" s="5">
        <v>4</v>
      </c>
      <c r="BH432"/>
      <c r="BI432"/>
      <c r="BJ432"/>
      <c r="BK432"/>
      <c r="BL432"/>
    </row>
    <row r="433" spans="1:64" s="5" customFormat="1" ht="15" customHeight="1" x14ac:dyDescent="0.25">
      <c r="A433" s="5" t="s">
        <v>2708</v>
      </c>
      <c r="B433" s="5" t="s">
        <v>2708</v>
      </c>
      <c r="C433" s="5" t="s">
        <v>8</v>
      </c>
      <c r="D433" s="5" t="s">
        <v>2231</v>
      </c>
      <c r="E433" s="5" t="s">
        <v>1460</v>
      </c>
      <c r="F433" s="8">
        <v>0</v>
      </c>
      <c r="J433" s="5">
        <v>0</v>
      </c>
      <c r="K433" s="8">
        <v>0</v>
      </c>
      <c r="L433" s="8">
        <v>0</v>
      </c>
      <c r="M433" s="5" t="s">
        <v>2230</v>
      </c>
      <c r="N433" s="5">
        <v>0</v>
      </c>
      <c r="O433" s="4">
        <v>432</v>
      </c>
      <c r="Q433" s="5">
        <v>1</v>
      </c>
      <c r="R433" s="5">
        <v>0</v>
      </c>
      <c r="S433" s="5">
        <v>0</v>
      </c>
      <c r="T433" s="5">
        <v>0</v>
      </c>
      <c r="U433" s="5" t="s">
        <v>2564</v>
      </c>
      <c r="V433" s="5" t="s">
        <v>372</v>
      </c>
      <c r="W433" s="5" t="s">
        <v>4007</v>
      </c>
      <c r="X433" s="5" t="s">
        <v>5077</v>
      </c>
      <c r="Y433" s="5" t="s">
        <v>2984</v>
      </c>
      <c r="Z433" s="5" t="s">
        <v>1215</v>
      </c>
      <c r="AA433" s="5" t="s">
        <v>2625</v>
      </c>
      <c r="AB433" s="5" t="s">
        <v>4043</v>
      </c>
      <c r="BF433" s="8"/>
      <c r="BG433" s="5">
        <v>4</v>
      </c>
      <c r="BH433"/>
      <c r="BI433"/>
      <c r="BJ433"/>
      <c r="BK433"/>
      <c r="BL433"/>
    </row>
    <row r="434" spans="1:64" s="5" customFormat="1" ht="15" customHeight="1" x14ac:dyDescent="0.25">
      <c r="A434" s="5" t="s">
        <v>2708</v>
      </c>
      <c r="B434" s="5" t="s">
        <v>2708</v>
      </c>
      <c r="C434" s="5" t="s">
        <v>8</v>
      </c>
      <c r="D434" s="5" t="s">
        <v>2231</v>
      </c>
      <c r="E434" s="5" t="s">
        <v>1460</v>
      </c>
      <c r="F434" s="8">
        <v>0</v>
      </c>
      <c r="J434" s="5">
        <v>0</v>
      </c>
      <c r="K434" s="8">
        <v>0</v>
      </c>
      <c r="L434" s="8">
        <v>0</v>
      </c>
      <c r="M434" s="5" t="s">
        <v>2230</v>
      </c>
      <c r="N434" s="5">
        <v>0</v>
      </c>
      <c r="O434" s="4">
        <v>433</v>
      </c>
      <c r="Q434" s="5">
        <v>1</v>
      </c>
      <c r="R434" s="5">
        <v>0</v>
      </c>
      <c r="S434" s="5">
        <v>0</v>
      </c>
      <c r="T434" s="5">
        <v>0</v>
      </c>
      <c r="U434" s="5" t="s">
        <v>2564</v>
      </c>
      <c r="V434" s="5" t="s">
        <v>372</v>
      </c>
      <c r="W434" s="5" t="s">
        <v>4008</v>
      </c>
      <c r="X434" s="5" t="s">
        <v>5078</v>
      </c>
      <c r="Y434" s="5" t="s">
        <v>2984</v>
      </c>
      <c r="Z434" s="5" t="s">
        <v>1215</v>
      </c>
      <c r="AA434" s="5" t="s">
        <v>2626</v>
      </c>
      <c r="AB434" s="5" t="s">
        <v>4044</v>
      </c>
      <c r="BF434" s="8"/>
      <c r="BG434" s="5">
        <v>4</v>
      </c>
      <c r="BH434"/>
      <c r="BI434"/>
      <c r="BJ434"/>
      <c r="BK434"/>
      <c r="BL434"/>
    </row>
    <row r="435" spans="1:64" s="5" customFormat="1" ht="15" customHeight="1" x14ac:dyDescent="0.25">
      <c r="A435" s="5" t="s">
        <v>2708</v>
      </c>
      <c r="B435" s="5" t="s">
        <v>2708</v>
      </c>
      <c r="C435" s="5" t="s">
        <v>8</v>
      </c>
      <c r="D435" s="5" t="s">
        <v>2231</v>
      </c>
      <c r="E435" s="5" t="s">
        <v>1460</v>
      </c>
      <c r="F435" s="8">
        <v>0</v>
      </c>
      <c r="J435" s="5">
        <v>0</v>
      </c>
      <c r="K435" s="8">
        <v>0</v>
      </c>
      <c r="L435" s="8">
        <v>0</v>
      </c>
      <c r="M435" s="5" t="s">
        <v>2230</v>
      </c>
      <c r="N435" s="5">
        <v>0</v>
      </c>
      <c r="O435" s="4">
        <v>434</v>
      </c>
      <c r="Q435" s="5">
        <v>1</v>
      </c>
      <c r="R435" s="5">
        <v>0</v>
      </c>
      <c r="S435" s="5">
        <v>0</v>
      </c>
      <c r="T435" s="5">
        <v>0</v>
      </c>
      <c r="U435" s="5" t="s">
        <v>2564</v>
      </c>
      <c r="V435" s="5" t="s">
        <v>372</v>
      </c>
      <c r="W435" s="5" t="s">
        <v>4009</v>
      </c>
      <c r="X435" s="5" t="s">
        <v>5079</v>
      </c>
      <c r="Y435" s="5" t="s">
        <v>2984</v>
      </c>
      <c r="Z435" s="5" t="s">
        <v>1215</v>
      </c>
      <c r="AA435" s="5" t="s">
        <v>2627</v>
      </c>
      <c r="AB435" s="5" t="s">
        <v>4045</v>
      </c>
      <c r="BF435" s="8"/>
      <c r="BG435" s="5">
        <v>4</v>
      </c>
      <c r="BH435"/>
      <c r="BI435"/>
      <c r="BJ435"/>
      <c r="BK435"/>
      <c r="BL435"/>
    </row>
    <row r="436" spans="1:64" s="5" customFormat="1" ht="15" customHeight="1" x14ac:dyDescent="0.25">
      <c r="A436" s="5" t="s">
        <v>2708</v>
      </c>
      <c r="B436" s="5" t="s">
        <v>2708</v>
      </c>
      <c r="C436" s="5" t="s">
        <v>8</v>
      </c>
      <c r="D436" s="5" t="s">
        <v>2231</v>
      </c>
      <c r="E436" s="5" t="s">
        <v>1460</v>
      </c>
      <c r="F436" s="8">
        <v>0</v>
      </c>
      <c r="J436" s="5">
        <v>0</v>
      </c>
      <c r="K436" s="8">
        <v>0</v>
      </c>
      <c r="L436" s="8">
        <v>0</v>
      </c>
      <c r="M436" s="5" t="s">
        <v>2230</v>
      </c>
      <c r="N436" s="5">
        <v>0</v>
      </c>
      <c r="O436" s="4">
        <v>435</v>
      </c>
      <c r="Q436" s="5">
        <v>1</v>
      </c>
      <c r="R436" s="5">
        <v>0</v>
      </c>
      <c r="S436" s="5">
        <v>0</v>
      </c>
      <c r="T436" s="5">
        <v>0</v>
      </c>
      <c r="U436" s="5" t="s">
        <v>2564</v>
      </c>
      <c r="V436" s="5" t="s">
        <v>372</v>
      </c>
      <c r="W436" s="5" t="s">
        <v>4010</v>
      </c>
      <c r="X436" s="5" t="s">
        <v>5080</v>
      </c>
      <c r="Y436" s="5" t="s">
        <v>2984</v>
      </c>
      <c r="Z436" s="5" t="s">
        <v>1215</v>
      </c>
      <c r="AA436" s="5" t="s">
        <v>2628</v>
      </c>
      <c r="AB436" s="5" t="s">
        <v>4046</v>
      </c>
      <c r="BF436" s="8"/>
      <c r="BG436" s="5">
        <v>4</v>
      </c>
      <c r="BH436"/>
      <c r="BI436"/>
      <c r="BJ436"/>
      <c r="BK436"/>
      <c r="BL436"/>
    </row>
    <row r="437" spans="1:64" s="5" customFormat="1" ht="15" customHeight="1" x14ac:dyDescent="0.25">
      <c r="A437" s="5" t="s">
        <v>2708</v>
      </c>
      <c r="B437" s="5" t="s">
        <v>2708</v>
      </c>
      <c r="C437" s="5" t="s">
        <v>8</v>
      </c>
      <c r="D437" s="5" t="s">
        <v>2231</v>
      </c>
      <c r="E437" s="5" t="s">
        <v>1460</v>
      </c>
      <c r="F437" s="8">
        <v>0</v>
      </c>
      <c r="J437" s="5">
        <v>0</v>
      </c>
      <c r="K437" s="8">
        <v>0</v>
      </c>
      <c r="L437" s="8">
        <v>0</v>
      </c>
      <c r="M437" s="5" t="s">
        <v>2230</v>
      </c>
      <c r="N437" s="5">
        <v>0</v>
      </c>
      <c r="O437" s="4">
        <v>436</v>
      </c>
      <c r="Q437" s="5">
        <v>1</v>
      </c>
      <c r="R437" s="5">
        <v>0</v>
      </c>
      <c r="S437" s="5">
        <v>0</v>
      </c>
      <c r="T437" s="5">
        <v>0</v>
      </c>
      <c r="U437" s="5" t="s">
        <v>2564</v>
      </c>
      <c r="V437" s="5" t="s">
        <v>372</v>
      </c>
      <c r="W437" s="5" t="s">
        <v>4011</v>
      </c>
      <c r="X437" s="5" t="s">
        <v>5081</v>
      </c>
      <c r="Y437" s="5" t="s">
        <v>2984</v>
      </c>
      <c r="Z437" s="5" t="s">
        <v>1215</v>
      </c>
      <c r="AA437" s="5" t="s">
        <v>2629</v>
      </c>
      <c r="AB437" s="5" t="s">
        <v>4047</v>
      </c>
      <c r="BF437" s="8"/>
      <c r="BG437" s="5">
        <v>4</v>
      </c>
      <c r="BH437"/>
      <c r="BI437"/>
      <c r="BJ437"/>
      <c r="BK437"/>
      <c r="BL437"/>
    </row>
    <row r="438" spans="1:64" s="5" customFormat="1" ht="15" customHeight="1" x14ac:dyDescent="0.25">
      <c r="A438" s="5" t="s">
        <v>2708</v>
      </c>
      <c r="B438" s="5" t="s">
        <v>2708</v>
      </c>
      <c r="C438" s="5" t="s">
        <v>8</v>
      </c>
      <c r="D438" s="5" t="s">
        <v>2231</v>
      </c>
      <c r="E438" s="5" t="s">
        <v>1460</v>
      </c>
      <c r="F438" s="8">
        <v>0</v>
      </c>
      <c r="J438" s="5">
        <v>0</v>
      </c>
      <c r="K438" s="8">
        <v>0</v>
      </c>
      <c r="L438" s="8">
        <v>0</v>
      </c>
      <c r="M438" s="5" t="s">
        <v>2230</v>
      </c>
      <c r="N438" s="5">
        <v>0</v>
      </c>
      <c r="O438" s="4">
        <v>437</v>
      </c>
      <c r="Q438" s="5">
        <v>1</v>
      </c>
      <c r="R438" s="5">
        <v>0</v>
      </c>
      <c r="S438" s="5">
        <v>0</v>
      </c>
      <c r="T438" s="5">
        <v>0</v>
      </c>
      <c r="U438" s="5" t="s">
        <v>2564</v>
      </c>
      <c r="V438" s="5" t="s">
        <v>372</v>
      </c>
      <c r="W438" s="5" t="s">
        <v>4012</v>
      </c>
      <c r="X438" s="5" t="s">
        <v>5082</v>
      </c>
      <c r="Y438" s="5" t="s">
        <v>2984</v>
      </c>
      <c r="Z438" s="5" t="s">
        <v>1215</v>
      </c>
      <c r="AA438" s="5" t="s">
        <v>2630</v>
      </c>
      <c r="AB438" s="5" t="s">
        <v>4048</v>
      </c>
      <c r="BF438" s="8"/>
      <c r="BG438" s="5">
        <v>4</v>
      </c>
      <c r="BH438"/>
      <c r="BI438"/>
      <c r="BJ438"/>
      <c r="BK438"/>
      <c r="BL438"/>
    </row>
    <row r="439" spans="1:64" s="5" customFormat="1" ht="15" customHeight="1" x14ac:dyDescent="0.25">
      <c r="A439" s="5" t="s">
        <v>2708</v>
      </c>
      <c r="B439" s="5" t="s">
        <v>2708</v>
      </c>
      <c r="C439" s="5" t="s">
        <v>8</v>
      </c>
      <c r="D439" s="5" t="s">
        <v>2231</v>
      </c>
      <c r="E439" s="5" t="s">
        <v>1460</v>
      </c>
      <c r="F439" s="8">
        <v>0</v>
      </c>
      <c r="J439" s="5">
        <v>0</v>
      </c>
      <c r="K439" s="8">
        <v>0</v>
      </c>
      <c r="L439" s="8">
        <v>0</v>
      </c>
      <c r="M439" s="5" t="s">
        <v>2230</v>
      </c>
      <c r="N439" s="5">
        <v>0</v>
      </c>
      <c r="O439" s="4">
        <v>438</v>
      </c>
      <c r="Q439" s="5">
        <v>1</v>
      </c>
      <c r="R439" s="5">
        <v>0</v>
      </c>
      <c r="S439" s="5">
        <v>0</v>
      </c>
      <c r="T439" s="5">
        <v>0</v>
      </c>
      <c r="U439" s="5" t="s">
        <v>2564</v>
      </c>
      <c r="V439" s="5" t="s">
        <v>372</v>
      </c>
      <c r="W439" s="5" t="s">
        <v>4059</v>
      </c>
      <c r="X439" s="5" t="s">
        <v>5083</v>
      </c>
      <c r="Y439" s="5" t="s">
        <v>2984</v>
      </c>
      <c r="Z439" s="5" t="s">
        <v>1215</v>
      </c>
      <c r="AA439" s="5" t="s">
        <v>2631</v>
      </c>
      <c r="AB439" s="5" t="s">
        <v>4068</v>
      </c>
      <c r="BF439" s="8"/>
      <c r="BG439" s="5">
        <v>4</v>
      </c>
      <c r="BH439"/>
      <c r="BI439"/>
      <c r="BJ439"/>
      <c r="BK439"/>
      <c r="BL439"/>
    </row>
    <row r="440" spans="1:64" s="5" customFormat="1" ht="15" customHeight="1" x14ac:dyDescent="0.25">
      <c r="A440" s="5" t="s">
        <v>2708</v>
      </c>
      <c r="B440" s="5" t="s">
        <v>2708</v>
      </c>
      <c r="C440" s="5" t="s">
        <v>8</v>
      </c>
      <c r="D440" s="5" t="s">
        <v>2231</v>
      </c>
      <c r="E440" s="5" t="s">
        <v>1460</v>
      </c>
      <c r="F440" s="8">
        <v>0</v>
      </c>
      <c r="J440" s="5">
        <v>0</v>
      </c>
      <c r="K440" s="8">
        <v>0</v>
      </c>
      <c r="L440" s="8">
        <v>0</v>
      </c>
      <c r="M440" s="5" t="s">
        <v>2230</v>
      </c>
      <c r="N440" s="5">
        <v>0</v>
      </c>
      <c r="O440" s="4">
        <v>439</v>
      </c>
      <c r="Q440" s="5">
        <v>1</v>
      </c>
      <c r="R440" s="5">
        <v>0</v>
      </c>
      <c r="S440" s="5">
        <v>0</v>
      </c>
      <c r="T440" s="5">
        <v>0</v>
      </c>
      <c r="U440" s="5" t="s">
        <v>2564</v>
      </c>
      <c r="V440" s="5" t="s">
        <v>372</v>
      </c>
      <c r="W440" s="5" t="s">
        <v>4013</v>
      </c>
      <c r="X440" s="5" t="s">
        <v>5084</v>
      </c>
      <c r="Y440" s="5" t="s">
        <v>2984</v>
      </c>
      <c r="Z440" s="5" t="s">
        <v>1215</v>
      </c>
      <c r="AA440" s="5" t="s">
        <v>2632</v>
      </c>
      <c r="AB440" s="5" t="s">
        <v>4049</v>
      </c>
      <c r="BF440" s="8"/>
      <c r="BG440" s="5">
        <v>4</v>
      </c>
      <c r="BH440"/>
      <c r="BI440"/>
      <c r="BJ440"/>
      <c r="BK440"/>
      <c r="BL440"/>
    </row>
    <row r="441" spans="1:64" s="5" customFormat="1" ht="15" customHeight="1" x14ac:dyDescent="0.25">
      <c r="A441" s="5" t="s">
        <v>2708</v>
      </c>
      <c r="B441" s="5" t="s">
        <v>2708</v>
      </c>
      <c r="C441" s="5" t="s">
        <v>8</v>
      </c>
      <c r="D441" s="5" t="s">
        <v>2231</v>
      </c>
      <c r="E441" s="5" t="s">
        <v>1460</v>
      </c>
      <c r="F441" s="8">
        <v>0</v>
      </c>
      <c r="J441" s="5">
        <v>0</v>
      </c>
      <c r="K441" s="8">
        <v>0</v>
      </c>
      <c r="L441" s="8">
        <v>0</v>
      </c>
      <c r="M441" s="5" t="s">
        <v>2230</v>
      </c>
      <c r="N441" s="5">
        <v>0</v>
      </c>
      <c r="O441" s="4">
        <v>440</v>
      </c>
      <c r="Q441" s="5">
        <v>1</v>
      </c>
      <c r="R441" s="5">
        <v>0</v>
      </c>
      <c r="S441" s="5">
        <v>0</v>
      </c>
      <c r="T441" s="5">
        <v>0</v>
      </c>
      <c r="U441" s="5" t="s">
        <v>2564</v>
      </c>
      <c r="V441" s="5" t="s">
        <v>372</v>
      </c>
      <c r="W441" s="5" t="s">
        <v>4014</v>
      </c>
      <c r="X441" s="5" t="s">
        <v>5085</v>
      </c>
      <c r="Y441" s="5" t="s">
        <v>2984</v>
      </c>
      <c r="Z441" s="5" t="s">
        <v>1215</v>
      </c>
      <c r="AA441" s="5" t="s">
        <v>2633</v>
      </c>
      <c r="AB441" s="5" t="s">
        <v>4050</v>
      </c>
      <c r="BF441" s="8"/>
      <c r="BG441" s="5">
        <v>4</v>
      </c>
      <c r="BH441"/>
      <c r="BI441"/>
      <c r="BJ441"/>
      <c r="BK441"/>
      <c r="BL441"/>
    </row>
    <row r="442" spans="1:64" s="5" customFormat="1" ht="15" customHeight="1" x14ac:dyDescent="0.25">
      <c r="A442" s="5" t="s">
        <v>2708</v>
      </c>
      <c r="B442" s="5" t="s">
        <v>2708</v>
      </c>
      <c r="C442" s="5" t="s">
        <v>93</v>
      </c>
      <c r="D442" s="5" t="s">
        <v>1461</v>
      </c>
      <c r="E442" s="5" t="s">
        <v>1461</v>
      </c>
      <c r="F442" s="5">
        <v>1</v>
      </c>
      <c r="J442" s="5">
        <v>0</v>
      </c>
      <c r="K442" s="8">
        <v>0</v>
      </c>
      <c r="L442" s="8">
        <v>0</v>
      </c>
      <c r="M442" s="5" t="s">
        <v>2230</v>
      </c>
      <c r="N442" s="5">
        <v>0</v>
      </c>
      <c r="O442" s="4">
        <v>441</v>
      </c>
      <c r="Q442" s="5">
        <v>0</v>
      </c>
      <c r="R442" s="5">
        <v>0</v>
      </c>
      <c r="S442" s="5">
        <v>0</v>
      </c>
      <c r="T442" s="5">
        <v>0</v>
      </c>
      <c r="U442" s="5" t="s">
        <v>2564</v>
      </c>
      <c r="V442" s="5" t="s">
        <v>372</v>
      </c>
      <c r="W442" s="5" t="s">
        <v>2715</v>
      </c>
      <c r="X442" s="5" t="s">
        <v>2716</v>
      </c>
      <c r="Y442" s="5" t="s">
        <v>2984</v>
      </c>
      <c r="Z442" s="5" t="s">
        <v>1215</v>
      </c>
      <c r="AA442" s="5" t="s">
        <v>2717</v>
      </c>
      <c r="BF442" s="8"/>
      <c r="BG442" s="5">
        <v>7</v>
      </c>
      <c r="BH442"/>
      <c r="BI442"/>
      <c r="BJ442"/>
      <c r="BK442"/>
      <c r="BL442"/>
    </row>
    <row r="443" spans="1:64" ht="15" customHeight="1" x14ac:dyDescent="0.25">
      <c r="A443" s="5" t="s">
        <v>2709</v>
      </c>
      <c r="B443" t="s">
        <v>2709</v>
      </c>
      <c r="C443" t="s">
        <v>8</v>
      </c>
      <c r="D443" s="5" t="s">
        <v>2231</v>
      </c>
      <c r="E443" s="5" t="s">
        <v>1460</v>
      </c>
      <c r="F443">
        <v>1</v>
      </c>
      <c r="J443" s="5">
        <v>1</v>
      </c>
      <c r="K443" s="8">
        <v>1</v>
      </c>
      <c r="L443" s="8">
        <v>1</v>
      </c>
      <c r="M443" s="5" t="s">
        <v>2230</v>
      </c>
      <c r="N443" s="5">
        <v>0</v>
      </c>
      <c r="O443" s="4">
        <v>442</v>
      </c>
      <c r="P443">
        <v>1</v>
      </c>
      <c r="Q443">
        <v>1</v>
      </c>
      <c r="R443" s="5">
        <v>0</v>
      </c>
      <c r="S443" s="5">
        <v>0</v>
      </c>
      <c r="T443" s="5">
        <v>0</v>
      </c>
      <c r="U443" t="s">
        <v>445</v>
      </c>
      <c r="V443" t="s">
        <v>416</v>
      </c>
      <c r="W443" s="5" t="s">
        <v>437</v>
      </c>
      <c r="X443" t="s">
        <v>442</v>
      </c>
      <c r="Y443" s="5" t="s">
        <v>4113</v>
      </c>
      <c r="Z443" s="5" t="s">
        <v>1215</v>
      </c>
      <c r="AA443" t="s">
        <v>375</v>
      </c>
      <c r="AB443" t="s">
        <v>438</v>
      </c>
      <c r="AC443" t="s">
        <v>440</v>
      </c>
      <c r="AD443" t="s">
        <v>441</v>
      </c>
      <c r="AE443" t="s">
        <v>439</v>
      </c>
      <c r="BG443" s="5">
        <v>4</v>
      </c>
    </row>
    <row r="444" spans="1:64" ht="15" customHeight="1" x14ac:dyDescent="0.25">
      <c r="A444" s="5" t="s">
        <v>2709</v>
      </c>
      <c r="B444" s="5" t="s">
        <v>2709</v>
      </c>
      <c r="C444" t="s">
        <v>8</v>
      </c>
      <c r="D444" s="5" t="s">
        <v>2231</v>
      </c>
      <c r="E444" s="5" t="s">
        <v>1460</v>
      </c>
      <c r="F444">
        <v>1</v>
      </c>
      <c r="J444" s="5">
        <v>1</v>
      </c>
      <c r="K444" s="8">
        <v>0</v>
      </c>
      <c r="L444" s="8">
        <v>1</v>
      </c>
      <c r="M444" s="5" t="s">
        <v>2230</v>
      </c>
      <c r="N444" s="5">
        <v>0</v>
      </c>
      <c r="O444" s="4">
        <v>443</v>
      </c>
      <c r="P444">
        <v>1</v>
      </c>
      <c r="Q444">
        <v>1</v>
      </c>
      <c r="R444" s="5">
        <v>0</v>
      </c>
      <c r="S444" s="5">
        <v>0</v>
      </c>
      <c r="T444" s="5">
        <v>0</v>
      </c>
      <c r="U444" t="s">
        <v>445</v>
      </c>
      <c r="V444" t="s">
        <v>416</v>
      </c>
      <c r="W444" s="5" t="s">
        <v>2054</v>
      </c>
      <c r="X444" t="s">
        <v>1228</v>
      </c>
      <c r="Y444" s="5" t="s">
        <v>4113</v>
      </c>
      <c r="Z444" s="5" t="s">
        <v>1215</v>
      </c>
      <c r="AA444" t="s">
        <v>375</v>
      </c>
      <c r="AB444" t="s">
        <v>443</v>
      </c>
      <c r="AC444" t="s">
        <v>444</v>
      </c>
      <c r="AD444" t="s">
        <v>438</v>
      </c>
      <c r="AE444" t="s">
        <v>440</v>
      </c>
      <c r="AF444" t="s">
        <v>441</v>
      </c>
      <c r="BG444" s="5">
        <v>4</v>
      </c>
    </row>
    <row r="445" spans="1:64" ht="15" customHeight="1" x14ac:dyDescent="0.25">
      <c r="A445" s="5" t="s">
        <v>2709</v>
      </c>
      <c r="B445" s="5" t="s">
        <v>2709</v>
      </c>
      <c r="C445" t="s">
        <v>8</v>
      </c>
      <c r="D445" s="5" t="s">
        <v>2231</v>
      </c>
      <c r="E445" s="5" t="s">
        <v>1460</v>
      </c>
      <c r="F445">
        <v>1</v>
      </c>
      <c r="J445" s="5">
        <v>1</v>
      </c>
      <c r="K445" s="8">
        <v>1</v>
      </c>
      <c r="L445" s="8">
        <v>1</v>
      </c>
      <c r="M445" s="5" t="s">
        <v>2230</v>
      </c>
      <c r="N445" s="5">
        <v>0</v>
      </c>
      <c r="O445" s="4">
        <v>444</v>
      </c>
      <c r="P445">
        <v>1</v>
      </c>
      <c r="Q445">
        <v>1</v>
      </c>
      <c r="R445" s="5">
        <v>0</v>
      </c>
      <c r="S445" s="5">
        <v>0</v>
      </c>
      <c r="T445" s="5">
        <v>0</v>
      </c>
      <c r="U445" t="s">
        <v>445</v>
      </c>
      <c r="V445" t="s">
        <v>416</v>
      </c>
      <c r="W445" s="5" t="s">
        <v>2051</v>
      </c>
      <c r="X445" t="s">
        <v>420</v>
      </c>
      <c r="Y445" s="5" t="s">
        <v>4113</v>
      </c>
      <c r="Z445" s="5" t="s">
        <v>1215</v>
      </c>
      <c r="AA445" t="s">
        <v>375</v>
      </c>
      <c r="AB445" t="s">
        <v>417</v>
      </c>
      <c r="AC445" t="s">
        <v>418</v>
      </c>
      <c r="AD445" t="s">
        <v>419</v>
      </c>
      <c r="BG445" s="5">
        <v>4</v>
      </c>
    </row>
    <row r="446" spans="1:64" s="5" customFormat="1" ht="15" customHeight="1" x14ac:dyDescent="0.25">
      <c r="A446" s="5" t="s">
        <v>2709</v>
      </c>
      <c r="B446" s="5" t="s">
        <v>2709</v>
      </c>
      <c r="C446" s="5" t="s">
        <v>8</v>
      </c>
      <c r="D446" s="5" t="s">
        <v>2231</v>
      </c>
      <c r="E446" s="5" t="s">
        <v>1460</v>
      </c>
      <c r="F446" s="5">
        <v>1</v>
      </c>
      <c r="J446" s="5">
        <v>1</v>
      </c>
      <c r="K446" s="8">
        <v>1</v>
      </c>
      <c r="L446" s="8">
        <v>1</v>
      </c>
      <c r="M446" s="8" t="s">
        <v>2230</v>
      </c>
      <c r="N446" s="5">
        <v>0</v>
      </c>
      <c r="O446" s="4">
        <v>445</v>
      </c>
      <c r="Q446" s="5">
        <v>1</v>
      </c>
      <c r="R446" s="5">
        <v>0</v>
      </c>
      <c r="S446" s="5">
        <v>0</v>
      </c>
      <c r="T446" s="5">
        <v>0</v>
      </c>
      <c r="U446" s="5" t="s">
        <v>445</v>
      </c>
      <c r="V446" s="5" t="s">
        <v>416</v>
      </c>
      <c r="W446" s="8" t="s">
        <v>1973</v>
      </c>
      <c r="X446" s="5" t="s">
        <v>1979</v>
      </c>
      <c r="Y446" s="5" t="s">
        <v>4113</v>
      </c>
      <c r="Z446" s="5" t="s">
        <v>1215</v>
      </c>
      <c r="AA446" s="5" t="s">
        <v>375</v>
      </c>
      <c r="AB446" s="5" t="s">
        <v>1976</v>
      </c>
      <c r="AC446" s="5" t="s">
        <v>417</v>
      </c>
      <c r="BF446" s="8"/>
      <c r="BG446" s="5">
        <v>5</v>
      </c>
      <c r="BH446"/>
      <c r="BI446"/>
      <c r="BJ446"/>
      <c r="BK446"/>
      <c r="BL446"/>
    </row>
    <row r="447" spans="1:64" s="5" customFormat="1" ht="15" customHeight="1" x14ac:dyDescent="0.25">
      <c r="A447" s="5" t="s">
        <v>2709</v>
      </c>
      <c r="B447" s="5" t="s">
        <v>2709</v>
      </c>
      <c r="C447" s="5" t="s">
        <v>8</v>
      </c>
      <c r="D447" s="5" t="s">
        <v>2231</v>
      </c>
      <c r="E447" s="5" t="s">
        <v>1460</v>
      </c>
      <c r="F447" s="5">
        <v>1</v>
      </c>
      <c r="J447" s="5">
        <v>1</v>
      </c>
      <c r="K447" s="8">
        <v>1</v>
      </c>
      <c r="L447" s="8">
        <v>1</v>
      </c>
      <c r="M447" s="8" t="s">
        <v>2230</v>
      </c>
      <c r="N447" s="5">
        <v>0</v>
      </c>
      <c r="O447" s="4">
        <v>446</v>
      </c>
      <c r="Q447" s="5">
        <v>1</v>
      </c>
      <c r="R447" s="5">
        <v>0</v>
      </c>
      <c r="S447" s="5">
        <v>0</v>
      </c>
      <c r="T447" s="5">
        <v>0</v>
      </c>
      <c r="U447" s="5" t="s">
        <v>445</v>
      </c>
      <c r="V447" s="5" t="s">
        <v>416</v>
      </c>
      <c r="W447" s="8" t="s">
        <v>1974</v>
      </c>
      <c r="X447" s="5" t="s">
        <v>1980</v>
      </c>
      <c r="Y447" s="5" t="s">
        <v>4113</v>
      </c>
      <c r="Z447" s="5" t="s">
        <v>1215</v>
      </c>
      <c r="AA447" s="5" t="s">
        <v>375</v>
      </c>
      <c r="AB447" s="5" t="s">
        <v>1977</v>
      </c>
      <c r="AC447" s="5" t="s">
        <v>418</v>
      </c>
      <c r="BF447" s="8"/>
      <c r="BG447" s="5">
        <v>5</v>
      </c>
      <c r="BH447"/>
      <c r="BI447"/>
      <c r="BJ447"/>
      <c r="BK447"/>
      <c r="BL447"/>
    </row>
    <row r="448" spans="1:64" s="5" customFormat="1" ht="15" customHeight="1" x14ac:dyDescent="0.25">
      <c r="A448" s="5" t="s">
        <v>2709</v>
      </c>
      <c r="B448" s="5" t="s">
        <v>2709</v>
      </c>
      <c r="C448" s="5" t="s">
        <v>8</v>
      </c>
      <c r="D448" s="5" t="s">
        <v>2231</v>
      </c>
      <c r="E448" s="5" t="s">
        <v>1460</v>
      </c>
      <c r="F448" s="5">
        <v>1</v>
      </c>
      <c r="J448" s="5">
        <v>1</v>
      </c>
      <c r="K448" s="8">
        <v>1</v>
      </c>
      <c r="L448" s="8">
        <v>1</v>
      </c>
      <c r="M448" s="8" t="s">
        <v>2230</v>
      </c>
      <c r="N448" s="5">
        <v>0</v>
      </c>
      <c r="O448" s="4">
        <v>447</v>
      </c>
      <c r="Q448" s="5">
        <v>1</v>
      </c>
      <c r="R448" s="5">
        <v>0</v>
      </c>
      <c r="S448" s="5">
        <v>0</v>
      </c>
      <c r="T448" s="5">
        <v>0</v>
      </c>
      <c r="U448" s="5" t="s">
        <v>445</v>
      </c>
      <c r="V448" s="5" t="s">
        <v>416</v>
      </c>
      <c r="W448" s="8" t="s">
        <v>1975</v>
      </c>
      <c r="X448" s="5" t="s">
        <v>1981</v>
      </c>
      <c r="Y448" s="5" t="s">
        <v>4113</v>
      </c>
      <c r="Z448" s="5" t="s">
        <v>1215</v>
      </c>
      <c r="AA448" s="5" t="s">
        <v>375</v>
      </c>
      <c r="AB448" s="5" t="s">
        <v>1978</v>
      </c>
      <c r="AC448" s="5" t="s">
        <v>419</v>
      </c>
      <c r="BF448" s="8"/>
      <c r="BG448" s="5">
        <v>5</v>
      </c>
      <c r="BH448"/>
      <c r="BI448"/>
      <c r="BJ448"/>
      <c r="BK448"/>
      <c r="BL448"/>
    </row>
    <row r="449" spans="1:64" s="5" customFormat="1" ht="15" customHeight="1" x14ac:dyDescent="0.25">
      <c r="A449" s="5" t="s">
        <v>2709</v>
      </c>
      <c r="B449" s="5" t="s">
        <v>2709</v>
      </c>
      <c r="C449" s="5" t="s">
        <v>8</v>
      </c>
      <c r="D449" s="5" t="s">
        <v>2231</v>
      </c>
      <c r="E449" s="5" t="s">
        <v>1460</v>
      </c>
      <c r="F449" s="5">
        <v>1</v>
      </c>
      <c r="J449" s="5">
        <v>1</v>
      </c>
      <c r="K449" s="8">
        <v>1</v>
      </c>
      <c r="L449" s="8">
        <v>1</v>
      </c>
      <c r="M449" s="5" t="s">
        <v>4234</v>
      </c>
      <c r="N449" s="5">
        <v>0</v>
      </c>
      <c r="O449" s="4">
        <v>448</v>
      </c>
      <c r="Q449" s="5">
        <v>1</v>
      </c>
      <c r="R449" s="5">
        <v>0</v>
      </c>
      <c r="S449" s="5">
        <v>0</v>
      </c>
      <c r="T449" s="5">
        <v>0</v>
      </c>
      <c r="U449" s="5" t="s">
        <v>445</v>
      </c>
      <c r="V449" s="5" t="s">
        <v>416</v>
      </c>
      <c r="W449" s="8" t="s">
        <v>4702</v>
      </c>
      <c r="X449" s="5" t="s">
        <v>4701</v>
      </c>
      <c r="Y449" s="5" t="s">
        <v>4113</v>
      </c>
      <c r="Z449" s="5" t="s">
        <v>1215</v>
      </c>
      <c r="AA449" s="5" t="s">
        <v>375</v>
      </c>
      <c r="AB449" s="5" t="s">
        <v>413</v>
      </c>
      <c r="AC449" s="5" t="s">
        <v>1976</v>
      </c>
      <c r="AD449" s="5" t="s">
        <v>1977</v>
      </c>
      <c r="AE449" s="5" t="s">
        <v>1978</v>
      </c>
      <c r="BF449" s="8"/>
      <c r="BG449" s="5">
        <v>5</v>
      </c>
      <c r="BH449"/>
      <c r="BI449"/>
      <c r="BJ449"/>
      <c r="BK449"/>
      <c r="BL449"/>
    </row>
    <row r="450" spans="1:64" s="5" customFormat="1" ht="15" customHeight="1" x14ac:dyDescent="0.25">
      <c r="A450" s="5" t="s">
        <v>2709</v>
      </c>
      <c r="B450" s="5" t="s">
        <v>2709</v>
      </c>
      <c r="C450" s="5" t="s">
        <v>8</v>
      </c>
      <c r="D450" s="5" t="s">
        <v>2231</v>
      </c>
      <c r="E450" s="5" t="s">
        <v>1460</v>
      </c>
      <c r="F450" s="5">
        <v>1</v>
      </c>
      <c r="J450" s="5">
        <v>1</v>
      </c>
      <c r="K450" s="8">
        <v>1</v>
      </c>
      <c r="L450" s="8">
        <v>1</v>
      </c>
      <c r="M450" s="5" t="s">
        <v>2230</v>
      </c>
      <c r="N450" s="5">
        <v>0</v>
      </c>
      <c r="O450" s="4">
        <v>449</v>
      </c>
      <c r="Q450" s="5">
        <v>1</v>
      </c>
      <c r="R450" s="5">
        <v>0</v>
      </c>
      <c r="S450" s="5">
        <v>0</v>
      </c>
      <c r="T450" s="5">
        <v>0</v>
      </c>
      <c r="U450" s="5" t="s">
        <v>445</v>
      </c>
      <c r="V450" s="5" t="s">
        <v>416</v>
      </c>
      <c r="W450" s="5" t="s">
        <v>1982</v>
      </c>
      <c r="X450" s="5" t="s">
        <v>1989</v>
      </c>
      <c r="Y450" s="5" t="s">
        <v>4113</v>
      </c>
      <c r="Z450" s="5" t="s">
        <v>1215</v>
      </c>
      <c r="AA450" s="5" t="s">
        <v>375</v>
      </c>
      <c r="AB450" s="5" t="s">
        <v>1986</v>
      </c>
      <c r="AC450" s="5" t="s">
        <v>417</v>
      </c>
      <c r="BF450" s="8"/>
      <c r="BG450" s="5">
        <v>5</v>
      </c>
      <c r="BH450"/>
      <c r="BI450"/>
      <c r="BJ450"/>
      <c r="BK450"/>
      <c r="BL450"/>
    </row>
    <row r="451" spans="1:64" s="5" customFormat="1" ht="15" customHeight="1" x14ac:dyDescent="0.25">
      <c r="A451" s="5" t="s">
        <v>2709</v>
      </c>
      <c r="B451" s="5" t="s">
        <v>2709</v>
      </c>
      <c r="C451" s="5" t="s">
        <v>8</v>
      </c>
      <c r="D451" s="5" t="s">
        <v>2231</v>
      </c>
      <c r="E451" s="5" t="s">
        <v>1460</v>
      </c>
      <c r="F451" s="5">
        <v>1</v>
      </c>
      <c r="J451" s="5">
        <v>1</v>
      </c>
      <c r="K451" s="8">
        <v>1</v>
      </c>
      <c r="L451" s="8">
        <v>1</v>
      </c>
      <c r="M451" s="5" t="s">
        <v>2230</v>
      </c>
      <c r="N451" s="5">
        <v>0</v>
      </c>
      <c r="O451" s="4">
        <v>450</v>
      </c>
      <c r="Q451" s="5">
        <v>1</v>
      </c>
      <c r="R451" s="5">
        <v>0</v>
      </c>
      <c r="S451" s="5">
        <v>0</v>
      </c>
      <c r="T451" s="5">
        <v>0</v>
      </c>
      <c r="U451" s="5" t="s">
        <v>445</v>
      </c>
      <c r="V451" s="5" t="s">
        <v>416</v>
      </c>
      <c r="W451" s="5" t="s">
        <v>1983</v>
      </c>
      <c r="X451" s="5" t="s">
        <v>1990</v>
      </c>
      <c r="Y451" s="5" t="s">
        <v>4113</v>
      </c>
      <c r="Z451" s="5" t="s">
        <v>1215</v>
      </c>
      <c r="AA451" s="5" t="s">
        <v>375</v>
      </c>
      <c r="AB451" s="5" t="s">
        <v>1987</v>
      </c>
      <c r="AC451" s="5" t="s">
        <v>418</v>
      </c>
      <c r="BF451" s="8"/>
      <c r="BG451" s="5">
        <v>5</v>
      </c>
      <c r="BH451"/>
      <c r="BI451"/>
      <c r="BJ451"/>
      <c r="BK451"/>
      <c r="BL451"/>
    </row>
    <row r="452" spans="1:64" s="5" customFormat="1" ht="15" customHeight="1" x14ac:dyDescent="0.25">
      <c r="A452" s="5" t="s">
        <v>2709</v>
      </c>
      <c r="B452" s="5" t="s">
        <v>2709</v>
      </c>
      <c r="C452" s="5" t="s">
        <v>8</v>
      </c>
      <c r="D452" s="5" t="s">
        <v>2231</v>
      </c>
      <c r="E452" s="5" t="s">
        <v>1460</v>
      </c>
      <c r="F452" s="5">
        <v>1</v>
      </c>
      <c r="J452" s="5">
        <v>1</v>
      </c>
      <c r="K452" s="8">
        <v>1</v>
      </c>
      <c r="L452" s="8">
        <v>1</v>
      </c>
      <c r="M452" s="5" t="s">
        <v>2230</v>
      </c>
      <c r="N452" s="5">
        <v>0</v>
      </c>
      <c r="O452" s="4">
        <v>451</v>
      </c>
      <c r="Q452" s="5">
        <v>1</v>
      </c>
      <c r="R452" s="5">
        <v>0</v>
      </c>
      <c r="S452" s="5">
        <v>0</v>
      </c>
      <c r="T452" s="5">
        <v>0</v>
      </c>
      <c r="U452" s="5" t="s">
        <v>445</v>
      </c>
      <c r="V452" s="5" t="s">
        <v>416</v>
      </c>
      <c r="W452" s="5" t="s">
        <v>1984</v>
      </c>
      <c r="X452" s="5" t="s">
        <v>1991</v>
      </c>
      <c r="Y452" s="5" t="s">
        <v>4113</v>
      </c>
      <c r="Z452" s="5" t="s">
        <v>1215</v>
      </c>
      <c r="AA452" s="5" t="s">
        <v>375</v>
      </c>
      <c r="AB452" s="5" t="s">
        <v>1988</v>
      </c>
      <c r="AC452" s="5" t="s">
        <v>419</v>
      </c>
      <c r="BF452" s="8"/>
      <c r="BG452" s="5">
        <v>5</v>
      </c>
      <c r="BH452"/>
      <c r="BI452"/>
      <c r="BJ452"/>
      <c r="BK452"/>
      <c r="BL452"/>
    </row>
    <row r="453" spans="1:64" s="5" customFormat="1" ht="15" customHeight="1" x14ac:dyDescent="0.25">
      <c r="A453" s="5" t="s">
        <v>2709</v>
      </c>
      <c r="B453" s="5" t="s">
        <v>2709</v>
      </c>
      <c r="C453" s="5" t="s">
        <v>8</v>
      </c>
      <c r="D453" s="5" t="s">
        <v>2231</v>
      </c>
      <c r="E453" s="5" t="s">
        <v>1460</v>
      </c>
      <c r="F453" s="5">
        <v>1</v>
      </c>
      <c r="J453" s="5">
        <v>1</v>
      </c>
      <c r="K453" s="8">
        <v>1</v>
      </c>
      <c r="L453" s="8">
        <v>1</v>
      </c>
      <c r="M453" s="5" t="s">
        <v>2230</v>
      </c>
      <c r="N453" s="5">
        <v>0</v>
      </c>
      <c r="O453" s="4">
        <v>452</v>
      </c>
      <c r="Q453" s="5">
        <v>1</v>
      </c>
      <c r="R453" s="5">
        <v>0</v>
      </c>
      <c r="S453" s="5">
        <v>0</v>
      </c>
      <c r="T453" s="5">
        <v>0</v>
      </c>
      <c r="U453" s="5" t="s">
        <v>445</v>
      </c>
      <c r="V453" s="5" t="s">
        <v>416</v>
      </c>
      <c r="W453" s="5" t="s">
        <v>1985</v>
      </c>
      <c r="X453" s="5" t="s">
        <v>2126</v>
      </c>
      <c r="Y453" s="5" t="s">
        <v>4113</v>
      </c>
      <c r="Z453" s="5" t="s">
        <v>1215</v>
      </c>
      <c r="AA453" s="5" t="s">
        <v>375</v>
      </c>
      <c r="AB453" s="5" t="s">
        <v>391</v>
      </c>
      <c r="AC453" s="5" t="s">
        <v>1986</v>
      </c>
      <c r="AD453" s="5" t="s">
        <v>1987</v>
      </c>
      <c r="AE453" s="5" t="s">
        <v>1988</v>
      </c>
      <c r="BF453" s="8"/>
      <c r="BG453" s="5">
        <v>5</v>
      </c>
      <c r="BH453"/>
      <c r="BI453"/>
      <c r="BJ453"/>
      <c r="BK453"/>
      <c r="BL453"/>
    </row>
    <row r="454" spans="1:64" ht="15" customHeight="1" x14ac:dyDescent="0.25">
      <c r="A454" s="5" t="s">
        <v>2709</v>
      </c>
      <c r="B454" s="5" t="s">
        <v>2709</v>
      </c>
      <c r="C454" t="s">
        <v>8</v>
      </c>
      <c r="D454" s="5" t="s">
        <v>2231</v>
      </c>
      <c r="E454" s="5" t="s">
        <v>1460</v>
      </c>
      <c r="F454">
        <v>1</v>
      </c>
      <c r="J454" s="5">
        <v>1</v>
      </c>
      <c r="K454" s="8">
        <v>1</v>
      </c>
      <c r="L454" s="8">
        <v>1</v>
      </c>
      <c r="M454" s="5" t="s">
        <v>2230</v>
      </c>
      <c r="N454" s="5">
        <v>0</v>
      </c>
      <c r="O454" s="4">
        <v>453</v>
      </c>
      <c r="P454">
        <v>1</v>
      </c>
      <c r="Q454" s="5">
        <v>1</v>
      </c>
      <c r="R454" s="5">
        <v>0</v>
      </c>
      <c r="S454" s="5">
        <v>0</v>
      </c>
      <c r="T454" s="5">
        <v>0</v>
      </c>
      <c r="U454" t="s">
        <v>445</v>
      </c>
      <c r="V454" t="s">
        <v>416</v>
      </c>
      <c r="W454" s="5" t="s">
        <v>2044</v>
      </c>
      <c r="X454" s="5" t="s">
        <v>2045</v>
      </c>
      <c r="Y454" s="5" t="s">
        <v>4113</v>
      </c>
      <c r="Z454" s="5" t="s">
        <v>1215</v>
      </c>
      <c r="AA454" t="s">
        <v>375</v>
      </c>
      <c r="AB454" t="s">
        <v>439</v>
      </c>
      <c r="AC454" t="s">
        <v>391</v>
      </c>
      <c r="AD454" s="5" t="s">
        <v>1986</v>
      </c>
      <c r="AE454" s="5" t="s">
        <v>1987</v>
      </c>
      <c r="AF454" s="5" t="s">
        <v>1988</v>
      </c>
      <c r="BG454" s="5">
        <v>5</v>
      </c>
    </row>
    <row r="455" spans="1:64" s="5" customFormat="1" ht="15" customHeight="1" x14ac:dyDescent="0.25">
      <c r="A455" s="5" t="s">
        <v>2709</v>
      </c>
      <c r="B455" s="5" t="s">
        <v>2709</v>
      </c>
      <c r="C455" s="5" t="s">
        <v>8</v>
      </c>
      <c r="D455" s="5" t="s">
        <v>2231</v>
      </c>
      <c r="E455" s="5" t="s">
        <v>1460</v>
      </c>
      <c r="F455" s="5">
        <v>1</v>
      </c>
      <c r="J455" s="5">
        <v>1</v>
      </c>
      <c r="K455" s="8">
        <v>1</v>
      </c>
      <c r="L455" s="8">
        <v>1</v>
      </c>
      <c r="M455" s="5" t="s">
        <v>2230</v>
      </c>
      <c r="N455" s="5">
        <v>0</v>
      </c>
      <c r="O455" s="4">
        <v>454</v>
      </c>
      <c r="Q455" s="5">
        <v>1</v>
      </c>
      <c r="R455" s="5">
        <v>0</v>
      </c>
      <c r="S455" s="5">
        <v>0</v>
      </c>
      <c r="T455" s="5">
        <v>0</v>
      </c>
      <c r="U455" s="5" t="s">
        <v>445</v>
      </c>
      <c r="V455" s="5" t="s">
        <v>416</v>
      </c>
      <c r="W455" s="5" t="s">
        <v>1992</v>
      </c>
      <c r="X455" s="5" t="s">
        <v>1999</v>
      </c>
      <c r="Y455" s="5" t="s">
        <v>4113</v>
      </c>
      <c r="Z455" s="5" t="s">
        <v>1215</v>
      </c>
      <c r="AA455" s="5" t="s">
        <v>375</v>
      </c>
      <c r="AB455" s="5" t="s">
        <v>1996</v>
      </c>
      <c r="AC455" s="5" t="s">
        <v>417</v>
      </c>
      <c r="BF455" s="8"/>
      <c r="BG455" s="5">
        <v>5</v>
      </c>
      <c r="BH455"/>
      <c r="BI455"/>
      <c r="BJ455"/>
      <c r="BK455"/>
      <c r="BL455"/>
    </row>
    <row r="456" spans="1:64" s="5" customFormat="1" ht="15" customHeight="1" x14ac:dyDescent="0.25">
      <c r="A456" s="5" t="s">
        <v>2709</v>
      </c>
      <c r="B456" s="5" t="s">
        <v>2709</v>
      </c>
      <c r="C456" s="5" t="s">
        <v>8</v>
      </c>
      <c r="D456" s="5" t="s">
        <v>2231</v>
      </c>
      <c r="E456" s="5" t="s">
        <v>1460</v>
      </c>
      <c r="F456" s="5">
        <v>1</v>
      </c>
      <c r="J456" s="5">
        <v>1</v>
      </c>
      <c r="K456" s="8">
        <v>1</v>
      </c>
      <c r="L456" s="8">
        <v>1</v>
      </c>
      <c r="M456" s="5" t="s">
        <v>2230</v>
      </c>
      <c r="N456" s="5">
        <v>0</v>
      </c>
      <c r="O456" s="4">
        <v>455</v>
      </c>
      <c r="Q456" s="5">
        <v>1</v>
      </c>
      <c r="R456" s="5">
        <v>0</v>
      </c>
      <c r="S456" s="5">
        <v>0</v>
      </c>
      <c r="T456" s="5">
        <v>0</v>
      </c>
      <c r="U456" s="5" t="s">
        <v>445</v>
      </c>
      <c r="V456" s="5" t="s">
        <v>416</v>
      </c>
      <c r="W456" s="5" t="s">
        <v>1993</v>
      </c>
      <c r="X456" s="5" t="s">
        <v>2000</v>
      </c>
      <c r="Y456" s="5" t="s">
        <v>4113</v>
      </c>
      <c r="Z456" s="5" t="s">
        <v>1215</v>
      </c>
      <c r="AA456" s="5" t="s">
        <v>375</v>
      </c>
      <c r="AB456" s="5" t="s">
        <v>1997</v>
      </c>
      <c r="AC456" s="5" t="s">
        <v>418</v>
      </c>
      <c r="BF456" s="8"/>
      <c r="BG456" s="5">
        <v>5</v>
      </c>
      <c r="BH456"/>
      <c r="BI456"/>
      <c r="BJ456"/>
      <c r="BK456"/>
      <c r="BL456"/>
    </row>
    <row r="457" spans="1:64" s="5" customFormat="1" ht="15" customHeight="1" x14ac:dyDescent="0.25">
      <c r="A457" s="5" t="s">
        <v>2709</v>
      </c>
      <c r="B457" s="5" t="s">
        <v>2709</v>
      </c>
      <c r="C457" s="5" t="s">
        <v>8</v>
      </c>
      <c r="D457" s="5" t="s">
        <v>2231</v>
      </c>
      <c r="E457" s="5" t="s">
        <v>1460</v>
      </c>
      <c r="F457" s="5">
        <v>1</v>
      </c>
      <c r="J457" s="5">
        <v>1</v>
      </c>
      <c r="K457" s="8">
        <v>1</v>
      </c>
      <c r="L457" s="8">
        <v>1</v>
      </c>
      <c r="M457" s="5" t="s">
        <v>2230</v>
      </c>
      <c r="N457" s="5">
        <v>0</v>
      </c>
      <c r="O457" s="4">
        <v>456</v>
      </c>
      <c r="Q457" s="5">
        <v>1</v>
      </c>
      <c r="R457" s="5">
        <v>0</v>
      </c>
      <c r="S457" s="5">
        <v>0</v>
      </c>
      <c r="T457" s="5">
        <v>0</v>
      </c>
      <c r="U457" s="5" t="s">
        <v>445</v>
      </c>
      <c r="V457" s="5" t="s">
        <v>416</v>
      </c>
      <c r="W457" s="5" t="s">
        <v>1994</v>
      </c>
      <c r="X457" s="5" t="s">
        <v>2001</v>
      </c>
      <c r="Y457" s="5" t="s">
        <v>4113</v>
      </c>
      <c r="Z457" s="5" t="s">
        <v>1215</v>
      </c>
      <c r="AA457" s="5" t="s">
        <v>375</v>
      </c>
      <c r="AB457" s="5" t="s">
        <v>1998</v>
      </c>
      <c r="AC457" s="5" t="s">
        <v>419</v>
      </c>
      <c r="BF457" s="8"/>
      <c r="BG457" s="5">
        <v>5</v>
      </c>
      <c r="BH457"/>
      <c r="BI457"/>
      <c r="BJ457"/>
      <c r="BK457"/>
      <c r="BL457"/>
    </row>
    <row r="458" spans="1:64" s="5" customFormat="1" ht="15" customHeight="1" x14ac:dyDescent="0.25">
      <c r="A458" s="5" t="s">
        <v>2709</v>
      </c>
      <c r="B458" s="5" t="s">
        <v>2709</v>
      </c>
      <c r="C458" s="5" t="s">
        <v>8</v>
      </c>
      <c r="D458" s="5" t="s">
        <v>2231</v>
      </c>
      <c r="E458" s="5" t="s">
        <v>1460</v>
      </c>
      <c r="F458" s="5">
        <v>1</v>
      </c>
      <c r="J458" s="5">
        <v>1</v>
      </c>
      <c r="K458" s="8">
        <v>1</v>
      </c>
      <c r="L458" s="8">
        <v>1</v>
      </c>
      <c r="M458" s="5" t="s">
        <v>2230</v>
      </c>
      <c r="N458" s="5">
        <v>0</v>
      </c>
      <c r="O458" s="4">
        <v>457</v>
      </c>
      <c r="Q458" s="5">
        <v>1</v>
      </c>
      <c r="R458" s="5">
        <v>0</v>
      </c>
      <c r="S458" s="5">
        <v>0</v>
      </c>
      <c r="T458" s="5">
        <v>0</v>
      </c>
      <c r="U458" s="5" t="s">
        <v>445</v>
      </c>
      <c r="V458" s="5" t="s">
        <v>416</v>
      </c>
      <c r="W458" s="5" t="s">
        <v>1995</v>
      </c>
      <c r="X458" s="5" t="s">
        <v>2127</v>
      </c>
      <c r="Y458" s="5" t="s">
        <v>4113</v>
      </c>
      <c r="Z458" s="5" t="s">
        <v>1215</v>
      </c>
      <c r="AA458" s="5" t="s">
        <v>375</v>
      </c>
      <c r="AB458" s="5" t="s">
        <v>414</v>
      </c>
      <c r="AC458" s="5" t="s">
        <v>1996</v>
      </c>
      <c r="AD458" s="5" t="s">
        <v>1997</v>
      </c>
      <c r="AE458" s="5" t="s">
        <v>1998</v>
      </c>
      <c r="BF458" s="8"/>
      <c r="BG458" s="5">
        <v>5</v>
      </c>
      <c r="BH458"/>
      <c r="BI458"/>
      <c r="BJ458"/>
      <c r="BK458"/>
      <c r="BL458"/>
    </row>
    <row r="459" spans="1:64" s="5" customFormat="1" ht="15" customHeight="1" x14ac:dyDescent="0.25">
      <c r="A459" s="5" t="s">
        <v>2709</v>
      </c>
      <c r="B459" s="5" t="s">
        <v>2709</v>
      </c>
      <c r="C459" s="5" t="s">
        <v>8</v>
      </c>
      <c r="D459" s="5" t="s">
        <v>2231</v>
      </c>
      <c r="E459" s="5" t="s">
        <v>1460</v>
      </c>
      <c r="F459" s="5">
        <v>1</v>
      </c>
      <c r="J459" s="5">
        <v>1</v>
      </c>
      <c r="K459" s="8">
        <v>1</v>
      </c>
      <c r="L459" s="8">
        <v>1</v>
      </c>
      <c r="M459" s="5" t="s">
        <v>2230</v>
      </c>
      <c r="N459" s="5">
        <v>0</v>
      </c>
      <c r="O459" s="4">
        <v>458</v>
      </c>
      <c r="Q459" s="5">
        <v>1</v>
      </c>
      <c r="R459" s="5">
        <v>0</v>
      </c>
      <c r="S459" s="5">
        <v>0</v>
      </c>
      <c r="T459" s="5">
        <v>0</v>
      </c>
      <c r="U459" s="5" t="s">
        <v>445</v>
      </c>
      <c r="V459" s="5" t="s">
        <v>416</v>
      </c>
      <c r="W459" s="5" t="s">
        <v>2002</v>
      </c>
      <c r="X459" s="5" t="s">
        <v>2009</v>
      </c>
      <c r="Y459" s="5" t="s">
        <v>4113</v>
      </c>
      <c r="Z459" s="5" t="s">
        <v>1215</v>
      </c>
      <c r="AA459" s="5" t="s">
        <v>375</v>
      </c>
      <c r="AB459" s="5" t="s">
        <v>2006</v>
      </c>
      <c r="AC459" s="5" t="s">
        <v>417</v>
      </c>
      <c r="BF459" s="8"/>
      <c r="BG459" s="5">
        <v>5</v>
      </c>
      <c r="BH459"/>
      <c r="BI459"/>
      <c r="BJ459"/>
      <c r="BK459"/>
      <c r="BL459"/>
    </row>
    <row r="460" spans="1:64" s="5" customFormat="1" ht="15" customHeight="1" x14ac:dyDescent="0.25">
      <c r="A460" s="5" t="s">
        <v>2709</v>
      </c>
      <c r="B460" s="5" t="s">
        <v>2709</v>
      </c>
      <c r="C460" s="5" t="s">
        <v>8</v>
      </c>
      <c r="D460" s="5" t="s">
        <v>2231</v>
      </c>
      <c r="E460" s="5" t="s">
        <v>1460</v>
      </c>
      <c r="F460" s="5">
        <v>1</v>
      </c>
      <c r="J460" s="5">
        <v>1</v>
      </c>
      <c r="K460" s="8">
        <v>1</v>
      </c>
      <c r="L460" s="8">
        <v>1</v>
      </c>
      <c r="M460" s="5" t="s">
        <v>2230</v>
      </c>
      <c r="N460" s="5">
        <v>0</v>
      </c>
      <c r="O460" s="4">
        <v>459</v>
      </c>
      <c r="Q460" s="5">
        <v>1</v>
      </c>
      <c r="R460" s="5">
        <v>0</v>
      </c>
      <c r="S460" s="5">
        <v>0</v>
      </c>
      <c r="T460" s="5">
        <v>0</v>
      </c>
      <c r="U460" s="5" t="s">
        <v>445</v>
      </c>
      <c r="V460" s="5" t="s">
        <v>416</v>
      </c>
      <c r="W460" s="5" t="s">
        <v>2003</v>
      </c>
      <c r="X460" s="5" t="s">
        <v>2010</v>
      </c>
      <c r="Y460" s="5" t="s">
        <v>4113</v>
      </c>
      <c r="Z460" s="5" t="s">
        <v>1215</v>
      </c>
      <c r="AA460" s="5" t="s">
        <v>375</v>
      </c>
      <c r="AB460" s="5" t="s">
        <v>2007</v>
      </c>
      <c r="AC460" s="5" t="s">
        <v>418</v>
      </c>
      <c r="BF460" s="8"/>
      <c r="BG460" s="5">
        <v>5</v>
      </c>
      <c r="BH460"/>
      <c r="BI460"/>
      <c r="BJ460"/>
      <c r="BK460"/>
      <c r="BL460"/>
    </row>
    <row r="461" spans="1:64" s="5" customFormat="1" ht="15" customHeight="1" x14ac:dyDescent="0.25">
      <c r="A461" s="5" t="s">
        <v>2709</v>
      </c>
      <c r="B461" s="5" t="s">
        <v>2709</v>
      </c>
      <c r="C461" s="5" t="s">
        <v>8</v>
      </c>
      <c r="D461" s="5" t="s">
        <v>2231</v>
      </c>
      <c r="E461" s="5" t="s">
        <v>1460</v>
      </c>
      <c r="F461" s="5">
        <v>1</v>
      </c>
      <c r="J461" s="5">
        <v>1</v>
      </c>
      <c r="K461" s="8">
        <v>1</v>
      </c>
      <c r="L461" s="8">
        <v>1</v>
      </c>
      <c r="M461" s="5" t="s">
        <v>2230</v>
      </c>
      <c r="N461" s="5">
        <v>0</v>
      </c>
      <c r="O461" s="4">
        <v>460</v>
      </c>
      <c r="Q461" s="5">
        <v>1</v>
      </c>
      <c r="R461" s="5">
        <v>0</v>
      </c>
      <c r="S461" s="5">
        <v>0</v>
      </c>
      <c r="T461" s="5">
        <v>0</v>
      </c>
      <c r="U461" s="5" t="s">
        <v>445</v>
      </c>
      <c r="V461" s="5" t="s">
        <v>416</v>
      </c>
      <c r="W461" s="5" t="s">
        <v>2004</v>
      </c>
      <c r="X461" s="5" t="s">
        <v>2011</v>
      </c>
      <c r="Y461" s="5" t="s">
        <v>4113</v>
      </c>
      <c r="Z461" s="5" t="s">
        <v>1215</v>
      </c>
      <c r="AA461" s="5" t="s">
        <v>375</v>
      </c>
      <c r="AB461" s="5" t="s">
        <v>2008</v>
      </c>
      <c r="AC461" s="5" t="s">
        <v>419</v>
      </c>
      <c r="BF461" s="8"/>
      <c r="BG461" s="5">
        <v>5</v>
      </c>
      <c r="BH461"/>
      <c r="BI461"/>
      <c r="BJ461"/>
      <c r="BK461"/>
      <c r="BL461"/>
    </row>
    <row r="462" spans="1:64" s="5" customFormat="1" ht="15" customHeight="1" x14ac:dyDescent="0.25">
      <c r="A462" s="5" t="s">
        <v>2709</v>
      </c>
      <c r="B462" s="5" t="s">
        <v>2709</v>
      </c>
      <c r="C462" s="5" t="s">
        <v>8</v>
      </c>
      <c r="D462" s="5" t="s">
        <v>2231</v>
      </c>
      <c r="E462" s="5" t="s">
        <v>1460</v>
      </c>
      <c r="F462" s="5">
        <v>1</v>
      </c>
      <c r="J462" s="5">
        <v>1</v>
      </c>
      <c r="K462" s="8">
        <v>1</v>
      </c>
      <c r="L462" s="8">
        <v>1</v>
      </c>
      <c r="M462" s="5" t="s">
        <v>2230</v>
      </c>
      <c r="N462" s="5">
        <v>0</v>
      </c>
      <c r="O462" s="4">
        <v>461</v>
      </c>
      <c r="Q462" s="5">
        <v>1</v>
      </c>
      <c r="R462" s="5">
        <v>0</v>
      </c>
      <c r="S462" s="5">
        <v>0</v>
      </c>
      <c r="T462" s="5">
        <v>0</v>
      </c>
      <c r="U462" s="5" t="s">
        <v>445</v>
      </c>
      <c r="V462" s="5" t="s">
        <v>416</v>
      </c>
      <c r="W462" s="5" t="s">
        <v>2005</v>
      </c>
      <c r="X462" s="5" t="s">
        <v>2128</v>
      </c>
      <c r="Y462" s="5" t="s">
        <v>4113</v>
      </c>
      <c r="Z462" s="5" t="s">
        <v>1215</v>
      </c>
      <c r="AA462" s="5" t="s">
        <v>375</v>
      </c>
      <c r="AB462" s="5" t="s">
        <v>415</v>
      </c>
      <c r="AC462" s="5" t="s">
        <v>2006</v>
      </c>
      <c r="AD462" s="5" t="s">
        <v>2007</v>
      </c>
      <c r="AE462" s="5" t="s">
        <v>2008</v>
      </c>
      <c r="BF462" s="8"/>
      <c r="BG462" s="5">
        <v>5</v>
      </c>
      <c r="BH462"/>
      <c r="BI462"/>
      <c r="BJ462"/>
      <c r="BK462"/>
      <c r="BL462"/>
    </row>
    <row r="463" spans="1:64" s="5" customFormat="1" ht="15" customHeight="1" x14ac:dyDescent="0.25">
      <c r="A463" s="5" t="s">
        <v>2709</v>
      </c>
      <c r="B463" s="5" t="s">
        <v>2709</v>
      </c>
      <c r="C463" s="5" t="s">
        <v>8</v>
      </c>
      <c r="D463" s="5" t="s">
        <v>2231</v>
      </c>
      <c r="E463" s="5" t="s">
        <v>1460</v>
      </c>
      <c r="F463" s="5">
        <v>1</v>
      </c>
      <c r="J463" s="5">
        <v>1</v>
      </c>
      <c r="K463" s="8">
        <v>1</v>
      </c>
      <c r="L463" s="8">
        <v>1</v>
      </c>
      <c r="M463" s="5" t="s">
        <v>2230</v>
      </c>
      <c r="N463" s="5">
        <v>0</v>
      </c>
      <c r="O463" s="4">
        <v>462</v>
      </c>
      <c r="Q463" s="5">
        <v>1</v>
      </c>
      <c r="R463" s="5">
        <v>0</v>
      </c>
      <c r="S463" s="5">
        <v>0</v>
      </c>
      <c r="T463" s="5">
        <v>0</v>
      </c>
      <c r="U463" s="5" t="s">
        <v>445</v>
      </c>
      <c r="V463" s="5" t="s">
        <v>416</v>
      </c>
      <c r="W463" s="5" t="s">
        <v>2012</v>
      </c>
      <c r="X463" s="5" t="s">
        <v>2136</v>
      </c>
      <c r="Y463" s="5" t="s">
        <v>4113</v>
      </c>
      <c r="Z463" s="5" t="s">
        <v>1215</v>
      </c>
      <c r="AA463" s="5" t="s">
        <v>375</v>
      </c>
      <c r="AB463" s="5" t="s">
        <v>439</v>
      </c>
      <c r="AC463" s="5" t="s">
        <v>2013</v>
      </c>
      <c r="AD463" s="5" t="s">
        <v>2014</v>
      </c>
      <c r="AE463" s="5" t="s">
        <v>2015</v>
      </c>
      <c r="BF463" s="8"/>
      <c r="BG463" s="5">
        <v>5</v>
      </c>
      <c r="BH463"/>
      <c r="BI463"/>
      <c r="BJ463"/>
      <c r="BK463"/>
      <c r="BL463"/>
    </row>
    <row r="464" spans="1:64" s="5" customFormat="1" ht="15" customHeight="1" x14ac:dyDescent="0.25">
      <c r="A464" s="5" t="s">
        <v>2709</v>
      </c>
      <c r="B464" s="5" t="s">
        <v>2709</v>
      </c>
      <c r="C464" s="5" t="s">
        <v>8</v>
      </c>
      <c r="D464" s="5" t="s">
        <v>2231</v>
      </c>
      <c r="E464" s="5" t="s">
        <v>1460</v>
      </c>
      <c r="F464" s="5">
        <v>1</v>
      </c>
      <c r="J464" s="5">
        <v>1</v>
      </c>
      <c r="K464" s="8">
        <v>1</v>
      </c>
      <c r="L464" s="8">
        <v>1</v>
      </c>
      <c r="M464" s="5" t="s">
        <v>2230</v>
      </c>
      <c r="N464" s="5">
        <v>0</v>
      </c>
      <c r="O464" s="4">
        <v>463</v>
      </c>
      <c r="Q464" s="5">
        <v>1</v>
      </c>
      <c r="R464" s="5">
        <v>0</v>
      </c>
      <c r="S464" s="5">
        <v>0</v>
      </c>
      <c r="T464" s="5">
        <v>0</v>
      </c>
      <c r="U464" s="5" t="s">
        <v>445</v>
      </c>
      <c r="V464" s="5" t="s">
        <v>416</v>
      </c>
      <c r="W464" s="5" t="s">
        <v>2016</v>
      </c>
      <c r="X464" s="5" t="s">
        <v>2019</v>
      </c>
      <c r="Y464" s="5" t="s">
        <v>4113</v>
      </c>
      <c r="Z464" s="5" t="s">
        <v>1215</v>
      </c>
      <c r="AA464" s="5" t="s">
        <v>375</v>
      </c>
      <c r="AB464" s="5" t="s">
        <v>2013</v>
      </c>
      <c r="AC464" s="5" t="s">
        <v>417</v>
      </c>
      <c r="AD464" s="5" t="s">
        <v>439</v>
      </c>
      <c r="BF464" s="8"/>
      <c r="BG464" s="5">
        <v>5</v>
      </c>
      <c r="BH464"/>
      <c r="BI464"/>
      <c r="BJ464"/>
      <c r="BK464"/>
      <c r="BL464"/>
    </row>
    <row r="465" spans="1:64" s="5" customFormat="1" ht="15" customHeight="1" x14ac:dyDescent="0.25">
      <c r="A465" s="5" t="s">
        <v>2709</v>
      </c>
      <c r="B465" s="5" t="s">
        <v>2709</v>
      </c>
      <c r="C465" s="5" t="s">
        <v>8</v>
      </c>
      <c r="D465" s="5" t="s">
        <v>2231</v>
      </c>
      <c r="E465" s="5" t="s">
        <v>1460</v>
      </c>
      <c r="F465" s="5">
        <v>1</v>
      </c>
      <c r="J465" s="5">
        <v>1</v>
      </c>
      <c r="K465" s="8">
        <v>1</v>
      </c>
      <c r="L465" s="8">
        <v>1</v>
      </c>
      <c r="M465" s="5" t="s">
        <v>2230</v>
      </c>
      <c r="N465" s="5">
        <v>0</v>
      </c>
      <c r="O465" s="4">
        <v>464</v>
      </c>
      <c r="Q465" s="5">
        <v>1</v>
      </c>
      <c r="R465" s="5">
        <v>0</v>
      </c>
      <c r="S465" s="5">
        <v>0</v>
      </c>
      <c r="T465" s="5">
        <v>0</v>
      </c>
      <c r="U465" s="5" t="s">
        <v>445</v>
      </c>
      <c r="V465" s="5" t="s">
        <v>416</v>
      </c>
      <c r="W465" s="5" t="s">
        <v>2017</v>
      </c>
      <c r="X465" s="5" t="s">
        <v>2020</v>
      </c>
      <c r="Y465" s="5" t="s">
        <v>4113</v>
      </c>
      <c r="Z465" s="5" t="s">
        <v>1215</v>
      </c>
      <c r="AA465" s="5" t="s">
        <v>375</v>
      </c>
      <c r="AB465" s="5" t="s">
        <v>2014</v>
      </c>
      <c r="AC465" s="5" t="s">
        <v>418</v>
      </c>
      <c r="AD465" s="5" t="s">
        <v>439</v>
      </c>
      <c r="BF465" s="8"/>
      <c r="BG465" s="5">
        <v>5</v>
      </c>
      <c r="BH465"/>
      <c r="BI465"/>
      <c r="BJ465"/>
      <c r="BK465"/>
      <c r="BL465"/>
    </row>
    <row r="466" spans="1:64" s="5" customFormat="1" ht="15" customHeight="1" x14ac:dyDescent="0.25">
      <c r="A466" s="5" t="s">
        <v>2709</v>
      </c>
      <c r="B466" s="5" t="s">
        <v>2709</v>
      </c>
      <c r="C466" s="5" t="s">
        <v>8</v>
      </c>
      <c r="D466" s="5" t="s">
        <v>2231</v>
      </c>
      <c r="E466" s="5" t="s">
        <v>1460</v>
      </c>
      <c r="F466" s="5">
        <v>1</v>
      </c>
      <c r="J466" s="5">
        <v>1</v>
      </c>
      <c r="K466" s="8">
        <v>1</v>
      </c>
      <c r="L466" s="8">
        <v>1</v>
      </c>
      <c r="M466" s="5" t="s">
        <v>2230</v>
      </c>
      <c r="N466" s="5">
        <v>0</v>
      </c>
      <c r="O466" s="4">
        <v>465</v>
      </c>
      <c r="Q466" s="5">
        <v>1</v>
      </c>
      <c r="R466" s="5">
        <v>0</v>
      </c>
      <c r="S466" s="5">
        <v>0</v>
      </c>
      <c r="T466" s="5">
        <v>0</v>
      </c>
      <c r="U466" s="5" t="s">
        <v>445</v>
      </c>
      <c r="V466" s="5" t="s">
        <v>416</v>
      </c>
      <c r="W466" s="5" t="s">
        <v>2018</v>
      </c>
      <c r="X466" s="5" t="s">
        <v>2021</v>
      </c>
      <c r="Y466" s="5" t="s">
        <v>4113</v>
      </c>
      <c r="Z466" s="5" t="s">
        <v>1215</v>
      </c>
      <c r="AA466" s="5" t="s">
        <v>375</v>
      </c>
      <c r="AB466" s="5" t="s">
        <v>2015</v>
      </c>
      <c r="AC466" s="5" t="s">
        <v>419</v>
      </c>
      <c r="AD466" s="5" t="s">
        <v>439</v>
      </c>
      <c r="BF466" s="8"/>
      <c r="BG466" s="5">
        <v>5</v>
      </c>
      <c r="BH466"/>
      <c r="BI466"/>
      <c r="BJ466"/>
      <c r="BK466"/>
      <c r="BL466"/>
    </row>
    <row r="467" spans="1:64" s="5" customFormat="1" ht="15" customHeight="1" x14ac:dyDescent="0.25">
      <c r="A467" s="5" t="s">
        <v>2709</v>
      </c>
      <c r="B467" s="5" t="s">
        <v>2709</v>
      </c>
      <c r="C467" s="5" t="s">
        <v>8</v>
      </c>
      <c r="D467" s="5" t="s">
        <v>2231</v>
      </c>
      <c r="E467" s="5" t="s">
        <v>1460</v>
      </c>
      <c r="F467" s="5">
        <v>1</v>
      </c>
      <c r="J467" s="5">
        <v>1</v>
      </c>
      <c r="K467" s="8">
        <v>1</v>
      </c>
      <c r="L467" s="8">
        <v>1</v>
      </c>
      <c r="M467" s="5" t="s">
        <v>2230</v>
      </c>
      <c r="N467" s="5">
        <v>0</v>
      </c>
      <c r="O467" s="4">
        <v>466</v>
      </c>
      <c r="Q467" s="5">
        <v>1</v>
      </c>
      <c r="R467" s="5">
        <v>0</v>
      </c>
      <c r="S467" s="5">
        <v>0</v>
      </c>
      <c r="T467" s="5">
        <v>0</v>
      </c>
      <c r="U467" s="5" t="s">
        <v>445</v>
      </c>
      <c r="V467" s="5" t="s">
        <v>416</v>
      </c>
      <c r="W467" s="5" t="s">
        <v>2023</v>
      </c>
      <c r="X467" s="5" t="s">
        <v>2022</v>
      </c>
      <c r="Y467" s="5" t="s">
        <v>4113</v>
      </c>
      <c r="Z467" s="5" t="s">
        <v>1215</v>
      </c>
      <c r="AA467" s="5" t="s">
        <v>375</v>
      </c>
      <c r="AB467" s="5" t="s">
        <v>439</v>
      </c>
      <c r="AC467" s="5" t="s">
        <v>392</v>
      </c>
      <c r="AD467" s="5" t="s">
        <v>2024</v>
      </c>
      <c r="AE467" s="5" t="s">
        <v>2025</v>
      </c>
      <c r="AF467" s="5" t="s">
        <v>2026</v>
      </c>
      <c r="BF467" s="8"/>
      <c r="BG467" s="5">
        <v>5</v>
      </c>
      <c r="BH467"/>
      <c r="BI467"/>
      <c r="BJ467"/>
      <c r="BK467"/>
      <c r="BL467"/>
    </row>
    <row r="468" spans="1:64" s="5" customFormat="1" ht="15" customHeight="1" x14ac:dyDescent="0.25">
      <c r="A468" s="5" t="s">
        <v>2709</v>
      </c>
      <c r="B468" s="5" t="s">
        <v>2709</v>
      </c>
      <c r="C468" s="5" t="s">
        <v>8</v>
      </c>
      <c r="D468" s="5" t="s">
        <v>2231</v>
      </c>
      <c r="E468" s="5" t="s">
        <v>1460</v>
      </c>
      <c r="F468" s="5">
        <v>1</v>
      </c>
      <c r="J468" s="5">
        <v>1</v>
      </c>
      <c r="K468" s="8">
        <v>1</v>
      </c>
      <c r="L468" s="8">
        <v>1</v>
      </c>
      <c r="M468" s="5" t="s">
        <v>2230</v>
      </c>
      <c r="N468" s="5">
        <v>0</v>
      </c>
      <c r="O468" s="4">
        <v>467</v>
      </c>
      <c r="Q468" s="5">
        <v>1</v>
      </c>
      <c r="R468" s="5">
        <v>0</v>
      </c>
      <c r="S468" s="5">
        <v>0</v>
      </c>
      <c r="T468" s="5">
        <v>0</v>
      </c>
      <c r="U468" s="5" t="s">
        <v>445</v>
      </c>
      <c r="V468" s="5" t="s">
        <v>416</v>
      </c>
      <c r="W468" s="5" t="s">
        <v>2137</v>
      </c>
      <c r="X468" s="5" t="s">
        <v>2027</v>
      </c>
      <c r="Y468" s="5" t="s">
        <v>4113</v>
      </c>
      <c r="Z468" s="5" t="s">
        <v>1215</v>
      </c>
      <c r="AA468" s="5" t="s">
        <v>375</v>
      </c>
      <c r="AB468" s="5" t="s">
        <v>2024</v>
      </c>
      <c r="AC468" s="5" t="s">
        <v>417</v>
      </c>
      <c r="AD468" s="5" t="s">
        <v>439</v>
      </c>
      <c r="BF468" s="8"/>
      <c r="BG468" s="5">
        <v>5</v>
      </c>
      <c r="BH468"/>
      <c r="BI468"/>
      <c r="BJ468"/>
      <c r="BK468"/>
      <c r="BL468"/>
    </row>
    <row r="469" spans="1:64" s="5" customFormat="1" ht="15" customHeight="1" x14ac:dyDescent="0.25">
      <c r="A469" s="5" t="s">
        <v>2709</v>
      </c>
      <c r="B469" s="5" t="s">
        <v>2709</v>
      </c>
      <c r="C469" s="5" t="s">
        <v>8</v>
      </c>
      <c r="D469" s="5" t="s">
        <v>2231</v>
      </c>
      <c r="E469" s="5" t="s">
        <v>1460</v>
      </c>
      <c r="F469" s="5">
        <v>1</v>
      </c>
      <c r="J469" s="5">
        <v>1</v>
      </c>
      <c r="K469" s="8">
        <v>1</v>
      </c>
      <c r="L469" s="8">
        <v>1</v>
      </c>
      <c r="M469" s="5" t="s">
        <v>2230</v>
      </c>
      <c r="N469" s="5">
        <v>0</v>
      </c>
      <c r="O469" s="4">
        <v>468</v>
      </c>
      <c r="Q469" s="5">
        <v>1</v>
      </c>
      <c r="R469" s="5">
        <v>0</v>
      </c>
      <c r="S469" s="5">
        <v>0</v>
      </c>
      <c r="T469" s="5">
        <v>0</v>
      </c>
      <c r="U469" s="5" t="s">
        <v>445</v>
      </c>
      <c r="V469" s="5" t="s">
        <v>416</v>
      </c>
      <c r="W469" s="5" t="s">
        <v>2138</v>
      </c>
      <c r="X469" s="5" t="s">
        <v>2028</v>
      </c>
      <c r="Y469" s="5" t="s">
        <v>4113</v>
      </c>
      <c r="Z469" s="5" t="s">
        <v>1215</v>
      </c>
      <c r="AA469" s="5" t="s">
        <v>375</v>
      </c>
      <c r="AB469" s="5" t="s">
        <v>2025</v>
      </c>
      <c r="AC469" s="5" t="s">
        <v>418</v>
      </c>
      <c r="AD469" s="5" t="s">
        <v>439</v>
      </c>
      <c r="BF469" s="8"/>
      <c r="BG469" s="5">
        <v>5</v>
      </c>
      <c r="BH469"/>
      <c r="BI469"/>
      <c r="BJ469"/>
      <c r="BK469"/>
      <c r="BL469"/>
    </row>
    <row r="470" spans="1:64" s="5" customFormat="1" ht="15" customHeight="1" x14ac:dyDescent="0.25">
      <c r="A470" s="5" t="s">
        <v>2709</v>
      </c>
      <c r="B470" s="5" t="s">
        <v>2709</v>
      </c>
      <c r="C470" s="5" t="s">
        <v>8</v>
      </c>
      <c r="D470" s="5" t="s">
        <v>2231</v>
      </c>
      <c r="E470" s="5" t="s">
        <v>1460</v>
      </c>
      <c r="F470" s="5">
        <v>1</v>
      </c>
      <c r="J470" s="5">
        <v>1</v>
      </c>
      <c r="K470" s="8">
        <v>1</v>
      </c>
      <c r="L470" s="8">
        <v>1</v>
      </c>
      <c r="M470" s="5" t="s">
        <v>2230</v>
      </c>
      <c r="N470" s="5">
        <v>0</v>
      </c>
      <c r="O470" s="4">
        <v>469</v>
      </c>
      <c r="Q470" s="5">
        <v>1</v>
      </c>
      <c r="R470" s="5">
        <v>0</v>
      </c>
      <c r="S470" s="5">
        <v>0</v>
      </c>
      <c r="T470" s="5">
        <v>0</v>
      </c>
      <c r="U470" s="5" t="s">
        <v>445</v>
      </c>
      <c r="V470" s="5" t="s">
        <v>416</v>
      </c>
      <c r="W470" s="5" t="s">
        <v>2139</v>
      </c>
      <c r="X470" s="5" t="s">
        <v>2029</v>
      </c>
      <c r="Y470" s="5" t="s">
        <v>4113</v>
      </c>
      <c r="Z470" s="5" t="s">
        <v>1215</v>
      </c>
      <c r="AA470" s="5" t="s">
        <v>375</v>
      </c>
      <c r="AB470" s="5" t="s">
        <v>2026</v>
      </c>
      <c r="AC470" s="5" t="s">
        <v>419</v>
      </c>
      <c r="AD470" s="5" t="s">
        <v>439</v>
      </c>
      <c r="BF470" s="8"/>
      <c r="BG470" s="5">
        <v>5</v>
      </c>
      <c r="BH470"/>
      <c r="BI470"/>
      <c r="BJ470"/>
      <c r="BK470"/>
      <c r="BL470"/>
    </row>
    <row r="471" spans="1:64" s="5" customFormat="1" ht="15" customHeight="1" x14ac:dyDescent="0.25">
      <c r="A471" s="5" t="s">
        <v>2709</v>
      </c>
      <c r="B471" s="5" t="s">
        <v>2709</v>
      </c>
      <c r="C471" s="5" t="s">
        <v>8</v>
      </c>
      <c r="D471" s="5" t="s">
        <v>2231</v>
      </c>
      <c r="E471" s="5" t="s">
        <v>1460</v>
      </c>
      <c r="F471" s="5">
        <v>1</v>
      </c>
      <c r="J471" s="5">
        <v>1</v>
      </c>
      <c r="K471" s="8">
        <v>1</v>
      </c>
      <c r="L471" s="8">
        <v>1</v>
      </c>
      <c r="M471" s="5" t="s">
        <v>2230</v>
      </c>
      <c r="N471" s="5">
        <v>0</v>
      </c>
      <c r="O471" s="4">
        <v>470</v>
      </c>
      <c r="Q471" s="5">
        <v>1</v>
      </c>
      <c r="R471" s="5">
        <v>0</v>
      </c>
      <c r="S471" s="5">
        <v>0</v>
      </c>
      <c r="T471" s="5">
        <v>0</v>
      </c>
      <c r="U471" s="5" t="s">
        <v>445</v>
      </c>
      <c r="V471" s="5" t="s">
        <v>416</v>
      </c>
      <c r="W471" s="5" t="s">
        <v>2030</v>
      </c>
      <c r="X471" s="5" t="s">
        <v>2031</v>
      </c>
      <c r="Y471" s="5" t="s">
        <v>4113</v>
      </c>
      <c r="Z471" s="5" t="s">
        <v>1215</v>
      </c>
      <c r="AA471" s="5" t="s">
        <v>375</v>
      </c>
      <c r="AB471" s="5" t="s">
        <v>392</v>
      </c>
      <c r="AC471" s="5" t="s">
        <v>2024</v>
      </c>
      <c r="AD471" s="5" t="s">
        <v>2025</v>
      </c>
      <c r="AE471" s="5" t="s">
        <v>2026</v>
      </c>
      <c r="AF471" s="5" t="s">
        <v>439</v>
      </c>
      <c r="BF471" s="8" t="s">
        <v>4989</v>
      </c>
      <c r="BG471" s="5">
        <v>5</v>
      </c>
      <c r="BH471"/>
      <c r="BI471"/>
      <c r="BJ471"/>
      <c r="BK471"/>
      <c r="BL471"/>
    </row>
    <row r="472" spans="1:64" s="5" customFormat="1" ht="15" customHeight="1" x14ac:dyDescent="0.25">
      <c r="A472" s="5" t="s">
        <v>2709</v>
      </c>
      <c r="B472" s="5" t="s">
        <v>2709</v>
      </c>
      <c r="C472" s="5" t="s">
        <v>8</v>
      </c>
      <c r="D472" s="5" t="s">
        <v>2231</v>
      </c>
      <c r="E472" s="5" t="s">
        <v>1460</v>
      </c>
      <c r="F472" s="5">
        <v>1</v>
      </c>
      <c r="J472" s="5">
        <v>1</v>
      </c>
      <c r="K472" s="8">
        <v>1</v>
      </c>
      <c r="L472" s="8">
        <v>1</v>
      </c>
      <c r="M472" s="5" t="s">
        <v>2230</v>
      </c>
      <c r="N472" s="5">
        <v>0</v>
      </c>
      <c r="O472" s="4">
        <v>471</v>
      </c>
      <c r="Q472" s="5">
        <v>1</v>
      </c>
      <c r="R472" s="5">
        <v>0</v>
      </c>
      <c r="S472" s="5">
        <v>0</v>
      </c>
      <c r="T472" s="5">
        <v>0</v>
      </c>
      <c r="U472" s="5" t="s">
        <v>445</v>
      </c>
      <c r="V472" s="5" t="s">
        <v>416</v>
      </c>
      <c r="W472" s="5" t="s">
        <v>2032</v>
      </c>
      <c r="X472" s="5" t="s">
        <v>2039</v>
      </c>
      <c r="Y472" s="5" t="s">
        <v>4113</v>
      </c>
      <c r="Z472" s="5" t="s">
        <v>1215</v>
      </c>
      <c r="AA472" s="5" t="s">
        <v>375</v>
      </c>
      <c r="AB472" s="5" t="s">
        <v>2036</v>
      </c>
      <c r="AC472" s="5" t="s">
        <v>417</v>
      </c>
      <c r="BF472" s="8"/>
      <c r="BG472" s="5">
        <v>5</v>
      </c>
      <c r="BH472"/>
      <c r="BI472"/>
      <c r="BJ472"/>
      <c r="BK472"/>
      <c r="BL472"/>
    </row>
    <row r="473" spans="1:64" s="5" customFormat="1" ht="15" customHeight="1" x14ac:dyDescent="0.25">
      <c r="A473" s="5" t="s">
        <v>2709</v>
      </c>
      <c r="B473" s="5" t="s">
        <v>2709</v>
      </c>
      <c r="C473" s="5" t="s">
        <v>8</v>
      </c>
      <c r="D473" s="5" t="s">
        <v>2231</v>
      </c>
      <c r="E473" s="5" t="s">
        <v>1460</v>
      </c>
      <c r="F473" s="5">
        <v>1</v>
      </c>
      <c r="J473" s="5">
        <v>1</v>
      </c>
      <c r="K473" s="8">
        <v>1</v>
      </c>
      <c r="L473" s="8">
        <v>1</v>
      </c>
      <c r="M473" s="5" t="s">
        <v>2230</v>
      </c>
      <c r="N473" s="5">
        <v>0</v>
      </c>
      <c r="O473" s="4">
        <v>472</v>
      </c>
      <c r="Q473" s="5">
        <v>1</v>
      </c>
      <c r="R473" s="5">
        <v>0</v>
      </c>
      <c r="S473" s="5">
        <v>0</v>
      </c>
      <c r="T473" s="5">
        <v>0</v>
      </c>
      <c r="U473" s="5" t="s">
        <v>445</v>
      </c>
      <c r="V473" s="5" t="s">
        <v>416</v>
      </c>
      <c r="W473" s="5" t="s">
        <v>2033</v>
      </c>
      <c r="X473" s="5" t="s">
        <v>2040</v>
      </c>
      <c r="Y473" s="5" t="s">
        <v>4113</v>
      </c>
      <c r="Z473" s="5" t="s">
        <v>1215</v>
      </c>
      <c r="AA473" s="5" t="s">
        <v>375</v>
      </c>
      <c r="AB473" s="5" t="s">
        <v>2037</v>
      </c>
      <c r="AC473" s="5" t="s">
        <v>418</v>
      </c>
      <c r="BF473" s="8"/>
      <c r="BG473" s="5">
        <v>5</v>
      </c>
      <c r="BH473"/>
      <c r="BI473"/>
      <c r="BJ473"/>
      <c r="BK473"/>
      <c r="BL473"/>
    </row>
    <row r="474" spans="1:64" s="5" customFormat="1" ht="15" customHeight="1" x14ac:dyDescent="0.25">
      <c r="A474" s="5" t="s">
        <v>2709</v>
      </c>
      <c r="B474" s="5" t="s">
        <v>2709</v>
      </c>
      <c r="C474" s="5" t="s">
        <v>8</v>
      </c>
      <c r="D474" s="5" t="s">
        <v>2231</v>
      </c>
      <c r="E474" s="5" t="s">
        <v>1460</v>
      </c>
      <c r="F474" s="5">
        <v>1</v>
      </c>
      <c r="J474" s="5">
        <v>1</v>
      </c>
      <c r="K474" s="8">
        <v>1</v>
      </c>
      <c r="L474" s="8">
        <v>1</v>
      </c>
      <c r="M474" s="5" t="s">
        <v>2230</v>
      </c>
      <c r="N474" s="5">
        <v>0</v>
      </c>
      <c r="O474" s="4">
        <v>473</v>
      </c>
      <c r="Q474" s="5">
        <v>1</v>
      </c>
      <c r="R474" s="5">
        <v>0</v>
      </c>
      <c r="S474" s="5">
        <v>0</v>
      </c>
      <c r="T474" s="5">
        <v>0</v>
      </c>
      <c r="U474" s="5" t="s">
        <v>445</v>
      </c>
      <c r="V474" s="5" t="s">
        <v>416</v>
      </c>
      <c r="W474" s="5" t="s">
        <v>2034</v>
      </c>
      <c r="X474" s="5" t="s">
        <v>2041</v>
      </c>
      <c r="Y474" s="5" t="s">
        <v>4113</v>
      </c>
      <c r="Z474" s="5" t="s">
        <v>1215</v>
      </c>
      <c r="AA474" s="5" t="s">
        <v>375</v>
      </c>
      <c r="AB474" s="5" t="s">
        <v>2038</v>
      </c>
      <c r="AC474" s="5" t="s">
        <v>419</v>
      </c>
      <c r="BF474" s="8"/>
      <c r="BG474" s="5">
        <v>5</v>
      </c>
      <c r="BH474"/>
      <c r="BI474"/>
      <c r="BJ474"/>
      <c r="BK474"/>
      <c r="BL474"/>
    </row>
    <row r="475" spans="1:64" s="5" customFormat="1" ht="15" customHeight="1" x14ac:dyDescent="0.25">
      <c r="A475" s="5" t="s">
        <v>2709</v>
      </c>
      <c r="B475" s="5" t="s">
        <v>2709</v>
      </c>
      <c r="C475" s="5" t="s">
        <v>8</v>
      </c>
      <c r="D475" s="5" t="s">
        <v>2231</v>
      </c>
      <c r="E475" s="5" t="s">
        <v>1460</v>
      </c>
      <c r="F475" s="5">
        <v>1</v>
      </c>
      <c r="J475" s="5">
        <v>1</v>
      </c>
      <c r="K475" s="8">
        <v>1</v>
      </c>
      <c r="L475" s="8">
        <v>1</v>
      </c>
      <c r="M475" s="5" t="s">
        <v>2230</v>
      </c>
      <c r="N475" s="5">
        <v>0</v>
      </c>
      <c r="O475" s="4">
        <v>474</v>
      </c>
      <c r="Q475" s="5">
        <v>1</v>
      </c>
      <c r="R475" s="5">
        <v>0</v>
      </c>
      <c r="S475" s="5">
        <v>0</v>
      </c>
      <c r="T475" s="5">
        <v>0</v>
      </c>
      <c r="U475" s="5" t="s">
        <v>445</v>
      </c>
      <c r="V475" s="5" t="s">
        <v>416</v>
      </c>
      <c r="W475" s="5" t="s">
        <v>2035</v>
      </c>
      <c r="X475" s="5" t="s">
        <v>2129</v>
      </c>
      <c r="Y475" s="5" t="s">
        <v>4113</v>
      </c>
      <c r="Z475" s="5" t="s">
        <v>1215</v>
      </c>
      <c r="AA475" s="5" t="s">
        <v>375</v>
      </c>
      <c r="AB475" s="5" t="s">
        <v>835</v>
      </c>
      <c r="AC475" s="5" t="s">
        <v>2036</v>
      </c>
      <c r="AD475" s="5" t="s">
        <v>2037</v>
      </c>
      <c r="AE475" s="5" t="s">
        <v>2038</v>
      </c>
      <c r="BF475" s="8"/>
      <c r="BG475" s="5">
        <v>5</v>
      </c>
      <c r="BH475"/>
      <c r="BI475"/>
      <c r="BJ475"/>
      <c r="BK475"/>
      <c r="BL475"/>
    </row>
    <row r="476" spans="1:64" s="5" customFormat="1" ht="15" customHeight="1" x14ac:dyDescent="0.25">
      <c r="A476" s="5" t="s">
        <v>2709</v>
      </c>
      <c r="B476" s="5" t="s">
        <v>2709</v>
      </c>
      <c r="C476" s="5" t="s">
        <v>8</v>
      </c>
      <c r="D476" s="5" t="s">
        <v>2231</v>
      </c>
      <c r="E476" s="5" t="s">
        <v>1460</v>
      </c>
      <c r="F476" s="5">
        <v>1</v>
      </c>
      <c r="J476" s="5">
        <v>1</v>
      </c>
      <c r="K476" s="8">
        <v>1</v>
      </c>
      <c r="L476" s="8">
        <v>1</v>
      </c>
      <c r="M476" s="5" t="s">
        <v>2230</v>
      </c>
      <c r="N476" s="5">
        <v>0</v>
      </c>
      <c r="O476" s="4">
        <v>475</v>
      </c>
      <c r="Q476" s="5">
        <v>1</v>
      </c>
      <c r="R476" s="5">
        <v>0</v>
      </c>
      <c r="S476" s="5">
        <v>0</v>
      </c>
      <c r="T476" s="5">
        <v>0</v>
      </c>
      <c r="U476" s="5" t="s">
        <v>445</v>
      </c>
      <c r="V476" s="5" t="s">
        <v>416</v>
      </c>
      <c r="W476" s="5" t="s">
        <v>2042</v>
      </c>
      <c r="X476" s="5" t="s">
        <v>2043</v>
      </c>
      <c r="Y476" s="5" t="s">
        <v>4113</v>
      </c>
      <c r="Z476" s="5" t="s">
        <v>1215</v>
      </c>
      <c r="AA476" s="5" t="s">
        <v>375</v>
      </c>
      <c r="AB476" s="5" t="s">
        <v>835</v>
      </c>
      <c r="AC476" s="5" t="s">
        <v>438</v>
      </c>
      <c r="AD476" s="5" t="s">
        <v>440</v>
      </c>
      <c r="AE476" s="5" t="s">
        <v>441</v>
      </c>
      <c r="BF476" s="8"/>
      <c r="BG476" s="5">
        <v>5</v>
      </c>
      <c r="BH476"/>
      <c r="BI476"/>
      <c r="BJ476"/>
      <c r="BK476"/>
      <c r="BL476"/>
    </row>
    <row r="477" spans="1:64" ht="15" customHeight="1" x14ac:dyDescent="0.25">
      <c r="A477" s="5" t="s">
        <v>2709</v>
      </c>
      <c r="B477" s="5" t="s">
        <v>2709</v>
      </c>
      <c r="C477" t="s">
        <v>8</v>
      </c>
      <c r="D477" s="5" t="s">
        <v>2231</v>
      </c>
      <c r="E477" s="5" t="s">
        <v>1460</v>
      </c>
      <c r="F477">
        <v>0</v>
      </c>
      <c r="J477" s="5">
        <v>1</v>
      </c>
      <c r="K477" s="8">
        <v>0</v>
      </c>
      <c r="L477" s="8">
        <v>1</v>
      </c>
      <c r="M477" s="5" t="s">
        <v>2230</v>
      </c>
      <c r="N477" s="5">
        <v>0</v>
      </c>
      <c r="O477" s="4">
        <v>476</v>
      </c>
      <c r="P477">
        <v>2</v>
      </c>
      <c r="Q477">
        <v>1</v>
      </c>
      <c r="R477" s="5">
        <v>0</v>
      </c>
      <c r="S477" s="5">
        <v>0</v>
      </c>
      <c r="T477" s="5">
        <v>0</v>
      </c>
      <c r="U477" t="s">
        <v>445</v>
      </c>
      <c r="V477" t="s">
        <v>416</v>
      </c>
      <c r="W477" s="5" t="s">
        <v>1057</v>
      </c>
      <c r="X477" t="s">
        <v>1059</v>
      </c>
      <c r="Y477" s="5" t="s">
        <v>4113</v>
      </c>
      <c r="Z477" s="5" t="s">
        <v>1215</v>
      </c>
      <c r="AA477" t="s">
        <v>375</v>
      </c>
      <c r="AB477" t="s">
        <v>503</v>
      </c>
      <c r="AC477" t="s">
        <v>502</v>
      </c>
      <c r="BG477" s="5">
        <v>5</v>
      </c>
    </row>
    <row r="478" spans="1:64" ht="15" customHeight="1" x14ac:dyDescent="0.25">
      <c r="A478" s="5" t="s">
        <v>2709</v>
      </c>
      <c r="B478" s="5" t="s">
        <v>2709</v>
      </c>
      <c r="C478" t="s">
        <v>8</v>
      </c>
      <c r="D478" s="5" t="s">
        <v>2231</v>
      </c>
      <c r="E478" s="5" t="s">
        <v>1460</v>
      </c>
      <c r="F478">
        <v>0</v>
      </c>
      <c r="J478" s="5">
        <v>1</v>
      </c>
      <c r="K478" s="8">
        <v>0</v>
      </c>
      <c r="L478" s="8">
        <v>1</v>
      </c>
      <c r="M478" s="5" t="s">
        <v>2230</v>
      </c>
      <c r="N478" s="5">
        <v>0</v>
      </c>
      <c r="O478" s="4">
        <v>477</v>
      </c>
      <c r="P478">
        <v>2</v>
      </c>
      <c r="Q478">
        <v>1</v>
      </c>
      <c r="R478" s="5">
        <v>0</v>
      </c>
      <c r="S478" s="5">
        <v>0</v>
      </c>
      <c r="T478" s="5">
        <v>0</v>
      </c>
      <c r="U478" t="s">
        <v>445</v>
      </c>
      <c r="V478" t="s">
        <v>416</v>
      </c>
      <c r="W478" s="5" t="s">
        <v>1058</v>
      </c>
      <c r="X478" t="s">
        <v>1060</v>
      </c>
      <c r="Y478" s="5" t="s">
        <v>4113</v>
      </c>
      <c r="Z478" s="5" t="s">
        <v>1215</v>
      </c>
      <c r="AA478" t="s">
        <v>375</v>
      </c>
      <c r="AB478" t="s">
        <v>503</v>
      </c>
      <c r="AC478" t="s">
        <v>502</v>
      </c>
      <c r="BG478" s="5">
        <v>5</v>
      </c>
    </row>
    <row r="479" spans="1:64" ht="15" customHeight="1" x14ac:dyDescent="0.25">
      <c r="A479" s="5" t="s">
        <v>2709</v>
      </c>
      <c r="B479" s="5" t="s">
        <v>2709</v>
      </c>
      <c r="C479" t="s">
        <v>8</v>
      </c>
      <c r="D479" s="5" t="s">
        <v>2231</v>
      </c>
      <c r="E479" s="5" t="s">
        <v>1460</v>
      </c>
      <c r="F479">
        <v>1</v>
      </c>
      <c r="J479" s="5">
        <v>1</v>
      </c>
      <c r="K479" s="8">
        <v>1</v>
      </c>
      <c r="L479" s="8">
        <v>1</v>
      </c>
      <c r="M479" s="5" t="s">
        <v>2230</v>
      </c>
      <c r="N479" s="5">
        <v>0</v>
      </c>
      <c r="O479" s="4">
        <v>478</v>
      </c>
      <c r="P479">
        <v>1</v>
      </c>
      <c r="Q479">
        <v>1</v>
      </c>
      <c r="R479" s="5">
        <v>0</v>
      </c>
      <c r="S479" s="5">
        <v>0</v>
      </c>
      <c r="T479" s="5">
        <v>0</v>
      </c>
      <c r="U479" t="s">
        <v>445</v>
      </c>
      <c r="V479" t="s">
        <v>416</v>
      </c>
      <c r="W479" s="5" t="s">
        <v>422</v>
      </c>
      <c r="X479" t="s">
        <v>446</v>
      </c>
      <c r="Y479" s="5" t="s">
        <v>4113</v>
      </c>
      <c r="Z479" s="5" t="s">
        <v>1215</v>
      </c>
      <c r="AA479" t="s">
        <v>375</v>
      </c>
      <c r="AB479" t="s">
        <v>447</v>
      </c>
      <c r="AC479" t="s">
        <v>418</v>
      </c>
      <c r="BG479" s="5">
        <v>4</v>
      </c>
    </row>
    <row r="480" spans="1:64" ht="15" customHeight="1" x14ac:dyDescent="0.25">
      <c r="A480" s="5" t="s">
        <v>2709</v>
      </c>
      <c r="B480" s="5" t="s">
        <v>2709</v>
      </c>
      <c r="C480" t="s">
        <v>8</v>
      </c>
      <c r="D480" s="5" t="s">
        <v>2231</v>
      </c>
      <c r="E480" s="5" t="s">
        <v>1460</v>
      </c>
      <c r="F480">
        <v>1</v>
      </c>
      <c r="J480" s="5">
        <v>1</v>
      </c>
      <c r="K480" s="8">
        <v>1</v>
      </c>
      <c r="L480" s="8">
        <v>1</v>
      </c>
      <c r="M480" s="5" t="s">
        <v>2230</v>
      </c>
      <c r="N480" s="5">
        <v>0</v>
      </c>
      <c r="O480" s="4">
        <v>479</v>
      </c>
      <c r="P480">
        <v>1</v>
      </c>
      <c r="Q480">
        <v>1</v>
      </c>
      <c r="R480" s="5">
        <v>0</v>
      </c>
      <c r="S480" s="5">
        <v>0</v>
      </c>
      <c r="T480" s="5">
        <v>0</v>
      </c>
      <c r="U480" t="s">
        <v>445</v>
      </c>
      <c r="V480" t="s">
        <v>416</v>
      </c>
      <c r="W480" s="5" t="s">
        <v>421</v>
      </c>
      <c r="X480" t="s">
        <v>455</v>
      </c>
      <c r="Y480" s="5" t="s">
        <v>4113</v>
      </c>
      <c r="Z480" s="5" t="s">
        <v>1215</v>
      </c>
      <c r="AA480" t="s">
        <v>375</v>
      </c>
      <c r="AB480" t="s">
        <v>447</v>
      </c>
      <c r="AC480" t="s">
        <v>418</v>
      </c>
      <c r="BG480" s="5">
        <v>4</v>
      </c>
    </row>
    <row r="481" spans="1:64" ht="15" customHeight="1" x14ac:dyDescent="0.25">
      <c r="A481" s="5" t="s">
        <v>2709</v>
      </c>
      <c r="B481" s="5" t="s">
        <v>2709</v>
      </c>
      <c r="C481" t="s">
        <v>8</v>
      </c>
      <c r="D481" s="5" t="s">
        <v>2231</v>
      </c>
      <c r="E481" s="5" t="s">
        <v>1460</v>
      </c>
      <c r="F481">
        <v>1</v>
      </c>
      <c r="J481" s="5">
        <v>1</v>
      </c>
      <c r="K481" s="8">
        <v>1</v>
      </c>
      <c r="L481" s="8">
        <v>1</v>
      </c>
      <c r="M481" s="5" t="s">
        <v>2230</v>
      </c>
      <c r="N481" s="5">
        <v>0</v>
      </c>
      <c r="O481" s="4">
        <v>480</v>
      </c>
      <c r="P481">
        <v>1</v>
      </c>
      <c r="Q481">
        <v>1</v>
      </c>
      <c r="R481" s="5">
        <v>0</v>
      </c>
      <c r="S481" s="5">
        <v>0</v>
      </c>
      <c r="T481" s="5">
        <v>0</v>
      </c>
      <c r="U481" t="s">
        <v>445</v>
      </c>
      <c r="V481" t="s">
        <v>416</v>
      </c>
      <c r="W481" s="5" t="s">
        <v>2046</v>
      </c>
      <c r="X481" t="s">
        <v>456</v>
      </c>
      <c r="Y481" s="5" t="s">
        <v>4113</v>
      </c>
      <c r="Z481" s="5" t="s">
        <v>1215</v>
      </c>
      <c r="AA481" t="s">
        <v>375</v>
      </c>
      <c r="AB481" t="s">
        <v>448</v>
      </c>
      <c r="AC481" t="s">
        <v>419</v>
      </c>
      <c r="BG481" s="5">
        <v>4</v>
      </c>
    </row>
    <row r="482" spans="1:64" ht="15" customHeight="1" x14ac:dyDescent="0.25">
      <c r="A482" s="5" t="s">
        <v>2709</v>
      </c>
      <c r="B482" s="5" t="s">
        <v>2709</v>
      </c>
      <c r="C482" t="s">
        <v>8</v>
      </c>
      <c r="D482" s="5" t="s">
        <v>2231</v>
      </c>
      <c r="E482" s="5" t="s">
        <v>1460</v>
      </c>
      <c r="F482">
        <v>1</v>
      </c>
      <c r="J482" s="5">
        <v>1</v>
      </c>
      <c r="K482" s="8">
        <v>1</v>
      </c>
      <c r="L482" s="8">
        <v>1</v>
      </c>
      <c r="M482" s="5" t="s">
        <v>2230</v>
      </c>
      <c r="N482" s="5">
        <v>0</v>
      </c>
      <c r="O482" s="4">
        <v>481</v>
      </c>
      <c r="P482">
        <v>1</v>
      </c>
      <c r="Q482">
        <v>1</v>
      </c>
      <c r="R482" s="5">
        <v>0</v>
      </c>
      <c r="S482" s="5">
        <v>0</v>
      </c>
      <c r="T482" s="5">
        <v>0</v>
      </c>
      <c r="U482" t="s">
        <v>445</v>
      </c>
      <c r="V482" t="s">
        <v>416</v>
      </c>
      <c r="W482" s="5" t="s">
        <v>2047</v>
      </c>
      <c r="X482" t="s">
        <v>457</v>
      </c>
      <c r="Y482" s="5" t="s">
        <v>4113</v>
      </c>
      <c r="Z482" s="5" t="s">
        <v>1215</v>
      </c>
      <c r="AA482" t="s">
        <v>375</v>
      </c>
      <c r="AB482" t="s">
        <v>448</v>
      </c>
      <c r="AC482" t="s">
        <v>419</v>
      </c>
      <c r="BG482" s="5">
        <v>4</v>
      </c>
    </row>
    <row r="483" spans="1:64" ht="15" customHeight="1" x14ac:dyDescent="0.25">
      <c r="A483" s="5" t="s">
        <v>2709</v>
      </c>
      <c r="B483" s="5" t="s">
        <v>2709</v>
      </c>
      <c r="C483" t="s">
        <v>8</v>
      </c>
      <c r="D483" s="5" t="s">
        <v>2231</v>
      </c>
      <c r="E483" s="5" t="s">
        <v>1460</v>
      </c>
      <c r="F483">
        <v>1</v>
      </c>
      <c r="J483" s="5">
        <v>1</v>
      </c>
      <c r="K483" s="8">
        <v>1</v>
      </c>
      <c r="L483" s="8">
        <v>1</v>
      </c>
      <c r="M483" s="5" t="s">
        <v>2230</v>
      </c>
      <c r="N483" s="5">
        <v>0</v>
      </c>
      <c r="O483" s="4">
        <v>482</v>
      </c>
      <c r="P483">
        <v>1</v>
      </c>
      <c r="Q483">
        <v>1</v>
      </c>
      <c r="R483" s="5">
        <v>0</v>
      </c>
      <c r="S483" s="5">
        <v>0</v>
      </c>
      <c r="T483" s="5">
        <v>0</v>
      </c>
      <c r="U483" t="s">
        <v>445</v>
      </c>
      <c r="V483" t="s">
        <v>416</v>
      </c>
      <c r="W483" s="5" t="s">
        <v>2048</v>
      </c>
      <c r="X483" t="s">
        <v>2061</v>
      </c>
      <c r="Y483" s="5" t="s">
        <v>4113</v>
      </c>
      <c r="Z483" s="5" t="s">
        <v>1215</v>
      </c>
      <c r="AA483" t="s">
        <v>375</v>
      </c>
      <c r="AB483" t="s">
        <v>449</v>
      </c>
      <c r="AC483" t="s">
        <v>417</v>
      </c>
      <c r="BG483" s="5">
        <v>4</v>
      </c>
    </row>
    <row r="484" spans="1:64" ht="15" customHeight="1" x14ac:dyDescent="0.25">
      <c r="A484" s="5" t="s">
        <v>2709</v>
      </c>
      <c r="B484" s="5" t="s">
        <v>2709</v>
      </c>
      <c r="C484" t="s">
        <v>8</v>
      </c>
      <c r="D484" s="5" t="s">
        <v>2231</v>
      </c>
      <c r="E484" s="5" t="s">
        <v>1460</v>
      </c>
      <c r="F484">
        <v>1</v>
      </c>
      <c r="J484" s="5">
        <v>1</v>
      </c>
      <c r="K484" s="8">
        <v>1</v>
      </c>
      <c r="L484" s="8">
        <v>1</v>
      </c>
      <c r="M484" s="5" t="s">
        <v>2230</v>
      </c>
      <c r="N484" s="5">
        <v>0</v>
      </c>
      <c r="O484" s="4">
        <v>483</v>
      </c>
      <c r="P484">
        <v>1</v>
      </c>
      <c r="Q484">
        <v>1</v>
      </c>
      <c r="R484" s="5">
        <v>0</v>
      </c>
      <c r="S484" s="5">
        <v>0</v>
      </c>
      <c r="T484" s="5">
        <v>0</v>
      </c>
      <c r="U484" t="s">
        <v>445</v>
      </c>
      <c r="V484" t="s">
        <v>416</v>
      </c>
      <c r="W484" s="5" t="s">
        <v>2049</v>
      </c>
      <c r="X484" t="s">
        <v>2062</v>
      </c>
      <c r="Y484" s="5" t="s">
        <v>4113</v>
      </c>
      <c r="Z484" s="5" t="s">
        <v>1215</v>
      </c>
      <c r="AA484" t="s">
        <v>375</v>
      </c>
      <c r="AB484" t="s">
        <v>450</v>
      </c>
      <c r="AC484" t="s">
        <v>417</v>
      </c>
      <c r="BG484" s="5">
        <v>4</v>
      </c>
    </row>
    <row r="485" spans="1:64" s="5" customFormat="1" ht="15" customHeight="1" x14ac:dyDescent="0.25">
      <c r="A485" s="5" t="s">
        <v>2709</v>
      </c>
      <c r="B485" s="5" t="s">
        <v>2709</v>
      </c>
      <c r="C485" s="5" t="s">
        <v>8</v>
      </c>
      <c r="D485" s="5" t="s">
        <v>2231</v>
      </c>
      <c r="E485" s="5" t="s">
        <v>1460</v>
      </c>
      <c r="F485" s="5">
        <v>1</v>
      </c>
      <c r="J485" s="5">
        <v>1</v>
      </c>
      <c r="K485" s="8">
        <v>1</v>
      </c>
      <c r="L485" s="8">
        <v>1</v>
      </c>
      <c r="M485" s="5" t="s">
        <v>2230</v>
      </c>
      <c r="N485" s="5">
        <v>0</v>
      </c>
      <c r="O485" s="4">
        <v>484</v>
      </c>
      <c r="Q485" s="5">
        <v>1</v>
      </c>
      <c r="R485" s="5">
        <v>0</v>
      </c>
      <c r="S485" s="5">
        <v>0</v>
      </c>
      <c r="T485" s="5">
        <v>0</v>
      </c>
      <c r="U485" s="5" t="s">
        <v>445</v>
      </c>
      <c r="V485" s="5" t="s">
        <v>416</v>
      </c>
      <c r="W485" s="5" t="s">
        <v>2727</v>
      </c>
      <c r="X485" s="5" t="s">
        <v>2728</v>
      </c>
      <c r="Y485" s="5" t="s">
        <v>4113</v>
      </c>
      <c r="Z485" s="5" t="s">
        <v>1215</v>
      </c>
      <c r="AA485" s="5" t="s">
        <v>375</v>
      </c>
      <c r="AB485" s="5" t="s">
        <v>417</v>
      </c>
      <c r="AC485" s="5" t="s">
        <v>449</v>
      </c>
      <c r="AD485" s="5" t="s">
        <v>450</v>
      </c>
      <c r="AE485" s="5" t="s">
        <v>483</v>
      </c>
      <c r="AF485" s="5" t="s">
        <v>484</v>
      </c>
      <c r="BF485" s="8"/>
      <c r="BG485" s="5">
        <v>4</v>
      </c>
      <c r="BH485"/>
      <c r="BI485"/>
      <c r="BJ485"/>
      <c r="BK485"/>
      <c r="BL485"/>
    </row>
    <row r="486" spans="1:64" ht="15" customHeight="1" x14ac:dyDescent="0.25">
      <c r="A486" s="5" t="s">
        <v>2709</v>
      </c>
      <c r="B486" s="5" t="s">
        <v>2709</v>
      </c>
      <c r="C486" t="s">
        <v>8</v>
      </c>
      <c r="D486" s="5" t="s">
        <v>2231</v>
      </c>
      <c r="E486" s="5" t="s">
        <v>1460</v>
      </c>
      <c r="F486">
        <v>1</v>
      </c>
      <c r="J486" s="5">
        <v>1</v>
      </c>
      <c r="K486" s="8">
        <v>1</v>
      </c>
      <c r="L486" s="8">
        <v>1</v>
      </c>
      <c r="M486" s="5" t="s">
        <v>2230</v>
      </c>
      <c r="N486" s="5">
        <v>0</v>
      </c>
      <c r="O486" s="4">
        <v>485</v>
      </c>
      <c r="P486">
        <v>1</v>
      </c>
      <c r="Q486">
        <v>1</v>
      </c>
      <c r="R486" s="5">
        <v>0</v>
      </c>
      <c r="S486" s="5">
        <v>0</v>
      </c>
      <c r="T486" s="5">
        <v>0</v>
      </c>
      <c r="U486" t="s">
        <v>445</v>
      </c>
      <c r="V486" t="s">
        <v>416</v>
      </c>
      <c r="W486" s="5" t="s">
        <v>2050</v>
      </c>
      <c r="X486" t="s">
        <v>2063</v>
      </c>
      <c r="Y486" s="5" t="s">
        <v>4113</v>
      </c>
      <c r="Z486" s="5" t="s">
        <v>1215</v>
      </c>
      <c r="AA486" t="s">
        <v>375</v>
      </c>
      <c r="AB486" t="s">
        <v>451</v>
      </c>
      <c r="AC486" t="s">
        <v>417</v>
      </c>
      <c r="BG486" s="5">
        <v>4</v>
      </c>
    </row>
    <row r="487" spans="1:64" ht="15" customHeight="1" x14ac:dyDescent="0.25">
      <c r="A487" s="5" t="s">
        <v>2709</v>
      </c>
      <c r="B487" s="5" t="s">
        <v>2709</v>
      </c>
      <c r="C487" t="s">
        <v>8</v>
      </c>
      <c r="D487" s="5" t="s">
        <v>2231</v>
      </c>
      <c r="E487" s="5" t="s">
        <v>1460</v>
      </c>
      <c r="F487">
        <v>1</v>
      </c>
      <c r="J487" s="5">
        <v>1</v>
      </c>
      <c r="K487" s="8">
        <v>1</v>
      </c>
      <c r="L487" s="8">
        <v>1</v>
      </c>
      <c r="M487" s="5" t="s">
        <v>2230</v>
      </c>
      <c r="N487" s="5">
        <v>0</v>
      </c>
      <c r="O487" s="4">
        <v>486</v>
      </c>
      <c r="P487">
        <v>1</v>
      </c>
      <c r="Q487">
        <v>1</v>
      </c>
      <c r="R487" s="5">
        <v>0</v>
      </c>
      <c r="S487" s="5">
        <v>0</v>
      </c>
      <c r="T487" s="5">
        <v>0</v>
      </c>
      <c r="U487" t="s">
        <v>445</v>
      </c>
      <c r="V487" t="s">
        <v>416</v>
      </c>
      <c r="W487" s="5" t="s">
        <v>2729</v>
      </c>
      <c r="X487" t="s">
        <v>2730</v>
      </c>
      <c r="Y487" s="5" t="s">
        <v>4113</v>
      </c>
      <c r="Z487" s="5" t="s">
        <v>1215</v>
      </c>
      <c r="AA487" t="s">
        <v>375</v>
      </c>
      <c r="AB487" t="s">
        <v>451</v>
      </c>
      <c r="AC487" t="s">
        <v>417</v>
      </c>
      <c r="AD487" t="s">
        <v>483</v>
      </c>
      <c r="AE487" t="s">
        <v>484</v>
      </c>
      <c r="BG487" s="5">
        <v>4</v>
      </c>
    </row>
    <row r="488" spans="1:64" ht="15" customHeight="1" x14ac:dyDescent="0.25">
      <c r="A488" s="5" t="s">
        <v>2709</v>
      </c>
      <c r="B488" s="5" t="s">
        <v>2709</v>
      </c>
      <c r="C488" t="s">
        <v>8</v>
      </c>
      <c r="D488" s="5" t="s">
        <v>2231</v>
      </c>
      <c r="E488" s="5" t="s">
        <v>1460</v>
      </c>
      <c r="F488">
        <v>1</v>
      </c>
      <c r="J488" s="5">
        <v>1</v>
      </c>
      <c r="K488" s="8">
        <v>1</v>
      </c>
      <c r="L488" s="8">
        <v>1</v>
      </c>
      <c r="M488" s="5" t="s">
        <v>2230</v>
      </c>
      <c r="N488" s="5">
        <v>0</v>
      </c>
      <c r="O488" s="4">
        <v>487</v>
      </c>
      <c r="P488">
        <v>1</v>
      </c>
      <c r="Q488">
        <v>1</v>
      </c>
      <c r="R488" s="5">
        <v>0</v>
      </c>
      <c r="S488" s="5">
        <v>0</v>
      </c>
      <c r="T488" s="5">
        <v>0</v>
      </c>
      <c r="U488" t="s">
        <v>445</v>
      </c>
      <c r="V488" t="s">
        <v>416</v>
      </c>
      <c r="W488" s="5" t="s">
        <v>528</v>
      </c>
      <c r="X488" t="s">
        <v>535</v>
      </c>
      <c r="Y488" s="5" t="s">
        <v>4113</v>
      </c>
      <c r="Z488" s="5" t="s">
        <v>1215</v>
      </c>
      <c r="AA488" t="s">
        <v>375</v>
      </c>
      <c r="AB488" t="s">
        <v>451</v>
      </c>
      <c r="AC488" t="s">
        <v>449</v>
      </c>
      <c r="AD488" t="s">
        <v>450</v>
      </c>
      <c r="BG488" s="5">
        <v>4</v>
      </c>
    </row>
    <row r="489" spans="1:64" ht="15" customHeight="1" x14ac:dyDescent="0.25">
      <c r="A489" s="5" t="s">
        <v>2709</v>
      </c>
      <c r="B489" s="5" t="s">
        <v>2709</v>
      </c>
      <c r="C489" t="s">
        <v>8</v>
      </c>
      <c r="D489" s="5" t="s">
        <v>4211</v>
      </c>
      <c r="E489" s="5" t="s">
        <v>1460</v>
      </c>
      <c r="F489">
        <v>1</v>
      </c>
      <c r="J489" s="5">
        <v>0</v>
      </c>
      <c r="K489" s="8">
        <v>0</v>
      </c>
      <c r="L489" s="8">
        <v>1</v>
      </c>
      <c r="M489" s="5" t="s">
        <v>2230</v>
      </c>
      <c r="N489" s="5">
        <v>0</v>
      </c>
      <c r="O489" s="4">
        <v>488</v>
      </c>
      <c r="P489">
        <v>1</v>
      </c>
      <c r="Q489">
        <v>1</v>
      </c>
      <c r="R489" s="5">
        <v>0</v>
      </c>
      <c r="S489" s="5">
        <v>0</v>
      </c>
      <c r="T489" s="5">
        <v>0</v>
      </c>
      <c r="U489" t="s">
        <v>445</v>
      </c>
      <c r="V489" t="s">
        <v>416</v>
      </c>
      <c r="W489" s="5" t="s">
        <v>2053</v>
      </c>
      <c r="X489" t="s">
        <v>2052</v>
      </c>
      <c r="Y489" s="5" t="s">
        <v>4113</v>
      </c>
      <c r="Z489" s="5" t="s">
        <v>1215</v>
      </c>
      <c r="AA489" t="s">
        <v>375</v>
      </c>
      <c r="AB489" t="s">
        <v>836</v>
      </c>
      <c r="AC489" t="s">
        <v>837</v>
      </c>
      <c r="AD489" t="s">
        <v>417</v>
      </c>
      <c r="AE489" t="s">
        <v>449</v>
      </c>
      <c r="AF489" t="s">
        <v>450</v>
      </c>
      <c r="AG489" t="s">
        <v>418</v>
      </c>
      <c r="AH489" t="s">
        <v>419</v>
      </c>
      <c r="AI489" t="s">
        <v>448</v>
      </c>
      <c r="AJ489" t="s">
        <v>447</v>
      </c>
      <c r="BF489" s="8" t="s">
        <v>5034</v>
      </c>
      <c r="BG489" s="5">
        <v>3</v>
      </c>
    </row>
    <row r="490" spans="1:64" ht="15" customHeight="1" x14ac:dyDescent="0.25">
      <c r="A490" s="5" t="s">
        <v>2709</v>
      </c>
      <c r="B490" s="5" t="s">
        <v>2709</v>
      </c>
      <c r="C490" t="s">
        <v>8</v>
      </c>
      <c r="D490" s="5" t="s">
        <v>2231</v>
      </c>
      <c r="E490" s="5" t="s">
        <v>1460</v>
      </c>
      <c r="F490">
        <v>1</v>
      </c>
      <c r="J490" s="5">
        <v>1</v>
      </c>
      <c r="K490" s="8">
        <v>1</v>
      </c>
      <c r="L490" s="8">
        <v>1</v>
      </c>
      <c r="M490" s="5" t="s">
        <v>2230</v>
      </c>
      <c r="N490" s="5">
        <v>0</v>
      </c>
      <c r="O490" s="4">
        <v>489</v>
      </c>
      <c r="P490">
        <v>1</v>
      </c>
      <c r="Q490">
        <v>1</v>
      </c>
      <c r="R490" s="5">
        <v>0</v>
      </c>
      <c r="S490" s="5">
        <v>0</v>
      </c>
      <c r="T490" s="5">
        <v>0</v>
      </c>
      <c r="U490" t="s">
        <v>445</v>
      </c>
      <c r="V490" t="s">
        <v>416</v>
      </c>
      <c r="W490" s="5" t="s">
        <v>423</v>
      </c>
      <c r="X490" t="s">
        <v>469</v>
      </c>
      <c r="Y490" s="5" t="s">
        <v>4113</v>
      </c>
      <c r="Z490" s="5" t="s">
        <v>1215</v>
      </c>
      <c r="AA490" t="s">
        <v>375</v>
      </c>
      <c r="AB490" t="s">
        <v>452</v>
      </c>
      <c r="AC490" t="s">
        <v>417</v>
      </c>
      <c r="BG490" s="5">
        <v>4</v>
      </c>
    </row>
    <row r="491" spans="1:64" ht="15" customHeight="1" x14ac:dyDescent="0.25">
      <c r="A491" s="5" t="s">
        <v>2709</v>
      </c>
      <c r="B491" s="5" t="s">
        <v>2709</v>
      </c>
      <c r="C491" t="s">
        <v>8</v>
      </c>
      <c r="D491" s="5" t="s">
        <v>2231</v>
      </c>
      <c r="E491" s="5" t="s">
        <v>1460</v>
      </c>
      <c r="F491">
        <v>1</v>
      </c>
      <c r="J491" s="5">
        <v>1</v>
      </c>
      <c r="K491" s="8">
        <v>1</v>
      </c>
      <c r="L491" s="8">
        <v>1</v>
      </c>
      <c r="M491" s="5" t="s">
        <v>2230</v>
      </c>
      <c r="N491" s="5">
        <v>0</v>
      </c>
      <c r="O491" s="4">
        <v>490</v>
      </c>
      <c r="P491">
        <v>1</v>
      </c>
      <c r="Q491">
        <v>1</v>
      </c>
      <c r="R491" s="5">
        <v>0</v>
      </c>
      <c r="S491" s="5">
        <v>0</v>
      </c>
      <c r="T491" s="5">
        <v>0</v>
      </c>
      <c r="U491" t="s">
        <v>445</v>
      </c>
      <c r="V491" t="s">
        <v>416</v>
      </c>
      <c r="W491" s="5" t="s">
        <v>424</v>
      </c>
      <c r="X491" t="s">
        <v>470</v>
      </c>
      <c r="Y491" s="5" t="s">
        <v>4113</v>
      </c>
      <c r="Z491" s="5" t="s">
        <v>1215</v>
      </c>
      <c r="AA491" t="s">
        <v>375</v>
      </c>
      <c r="AB491" t="s">
        <v>452</v>
      </c>
      <c r="AC491" t="s">
        <v>417</v>
      </c>
      <c r="BG491" s="5">
        <v>4</v>
      </c>
    </row>
    <row r="492" spans="1:64" ht="15" customHeight="1" x14ac:dyDescent="0.25">
      <c r="A492" s="5" t="s">
        <v>2709</v>
      </c>
      <c r="B492" s="5" t="s">
        <v>2709</v>
      </c>
      <c r="C492" t="s">
        <v>8</v>
      </c>
      <c r="D492" s="5" t="s">
        <v>2231</v>
      </c>
      <c r="E492" s="5" t="s">
        <v>1460</v>
      </c>
      <c r="F492">
        <v>1</v>
      </c>
      <c r="J492" s="5">
        <v>1</v>
      </c>
      <c r="K492" s="8">
        <v>1</v>
      </c>
      <c r="L492" s="8">
        <v>1</v>
      </c>
      <c r="M492" s="5" t="s">
        <v>2230</v>
      </c>
      <c r="N492" s="5">
        <v>0</v>
      </c>
      <c r="O492" s="4">
        <v>491</v>
      </c>
      <c r="P492">
        <v>1</v>
      </c>
      <c r="Q492">
        <v>1</v>
      </c>
      <c r="R492" s="5">
        <v>0</v>
      </c>
      <c r="S492" s="5">
        <v>0</v>
      </c>
      <c r="T492" s="5">
        <v>0</v>
      </c>
      <c r="U492" t="s">
        <v>445</v>
      </c>
      <c r="V492" t="s">
        <v>416</v>
      </c>
      <c r="W492" s="5" t="s">
        <v>425</v>
      </c>
      <c r="X492" t="s">
        <v>471</v>
      </c>
      <c r="Y492" s="5" t="s">
        <v>4113</v>
      </c>
      <c r="Z492" s="5" t="s">
        <v>1215</v>
      </c>
      <c r="AA492" t="s">
        <v>375</v>
      </c>
      <c r="AB492" t="s">
        <v>475</v>
      </c>
      <c r="AC492" t="s">
        <v>417</v>
      </c>
      <c r="BG492" s="5">
        <v>4</v>
      </c>
    </row>
    <row r="493" spans="1:64" ht="15" customHeight="1" x14ac:dyDescent="0.25">
      <c r="A493" s="5" t="s">
        <v>2709</v>
      </c>
      <c r="B493" s="5" t="s">
        <v>2709</v>
      </c>
      <c r="C493" t="s">
        <v>8</v>
      </c>
      <c r="D493" s="5" t="s">
        <v>2231</v>
      </c>
      <c r="E493" s="5" t="s">
        <v>1460</v>
      </c>
      <c r="F493">
        <v>1</v>
      </c>
      <c r="J493" s="5">
        <v>1</v>
      </c>
      <c r="K493" s="8">
        <v>1</v>
      </c>
      <c r="L493" s="8">
        <v>1</v>
      </c>
      <c r="M493" s="5" t="s">
        <v>2230</v>
      </c>
      <c r="N493" s="5">
        <v>0</v>
      </c>
      <c r="O493" s="4">
        <v>492</v>
      </c>
      <c r="P493">
        <v>1</v>
      </c>
      <c r="Q493">
        <v>1</v>
      </c>
      <c r="R493" s="5">
        <v>0</v>
      </c>
      <c r="S493" s="5">
        <v>0</v>
      </c>
      <c r="T493" s="5">
        <v>0</v>
      </c>
      <c r="U493" t="s">
        <v>445</v>
      </c>
      <c r="V493" t="s">
        <v>416</v>
      </c>
      <c r="W493" s="5" t="s">
        <v>426</v>
      </c>
      <c r="X493" t="s">
        <v>472</v>
      </c>
      <c r="Y493" s="5" t="s">
        <v>4113</v>
      </c>
      <c r="Z493" s="5" t="s">
        <v>1215</v>
      </c>
      <c r="AA493" t="s">
        <v>375</v>
      </c>
      <c r="AB493" t="s">
        <v>475</v>
      </c>
      <c r="AC493" t="s">
        <v>417</v>
      </c>
      <c r="BG493" s="5">
        <v>4</v>
      </c>
    </row>
    <row r="494" spans="1:64" ht="15" customHeight="1" x14ac:dyDescent="0.25">
      <c r="A494" s="5" t="s">
        <v>2709</v>
      </c>
      <c r="B494" s="5" t="s">
        <v>2709</v>
      </c>
      <c r="C494" t="s">
        <v>8</v>
      </c>
      <c r="D494" s="5" t="s">
        <v>2231</v>
      </c>
      <c r="E494" s="5" t="s">
        <v>1460</v>
      </c>
      <c r="F494">
        <v>1</v>
      </c>
      <c r="J494" s="5">
        <v>1</v>
      </c>
      <c r="K494" s="8">
        <v>1</v>
      </c>
      <c r="L494" s="8">
        <v>1</v>
      </c>
      <c r="M494" s="5" t="s">
        <v>2230</v>
      </c>
      <c r="N494" s="5">
        <v>0</v>
      </c>
      <c r="O494" s="4">
        <v>493</v>
      </c>
      <c r="P494">
        <v>1</v>
      </c>
      <c r="Q494">
        <v>1</v>
      </c>
      <c r="R494" s="5">
        <v>0</v>
      </c>
      <c r="S494" s="5">
        <v>0</v>
      </c>
      <c r="T494" s="5">
        <v>0</v>
      </c>
      <c r="U494" t="s">
        <v>445</v>
      </c>
      <c r="V494" t="s">
        <v>416</v>
      </c>
      <c r="W494" s="5" t="s">
        <v>427</v>
      </c>
      <c r="X494" t="s">
        <v>473</v>
      </c>
      <c r="Y494" s="5" t="s">
        <v>4113</v>
      </c>
      <c r="Z494" s="5" t="s">
        <v>1215</v>
      </c>
      <c r="AA494" t="s">
        <v>375</v>
      </c>
      <c r="AB494" t="s">
        <v>476</v>
      </c>
      <c r="AC494" t="s">
        <v>417</v>
      </c>
      <c r="BG494" s="5">
        <v>4</v>
      </c>
    </row>
    <row r="495" spans="1:64" ht="15" customHeight="1" x14ac:dyDescent="0.25">
      <c r="A495" s="5" t="s">
        <v>2709</v>
      </c>
      <c r="B495" s="5" t="s">
        <v>2709</v>
      </c>
      <c r="C495" t="s">
        <v>8</v>
      </c>
      <c r="D495" s="5" t="s">
        <v>2231</v>
      </c>
      <c r="E495" s="5" t="s">
        <v>1460</v>
      </c>
      <c r="F495">
        <v>1</v>
      </c>
      <c r="J495" s="5">
        <v>1</v>
      </c>
      <c r="K495" s="8">
        <v>1</v>
      </c>
      <c r="L495" s="8">
        <v>1</v>
      </c>
      <c r="M495" s="5" t="s">
        <v>2230</v>
      </c>
      <c r="N495" s="5">
        <v>0</v>
      </c>
      <c r="O495" s="4">
        <v>494</v>
      </c>
      <c r="P495">
        <v>1</v>
      </c>
      <c r="Q495">
        <v>1</v>
      </c>
      <c r="R495" s="5">
        <v>0</v>
      </c>
      <c r="S495" s="5">
        <v>0</v>
      </c>
      <c r="T495" s="5">
        <v>0</v>
      </c>
      <c r="U495" t="s">
        <v>445</v>
      </c>
      <c r="V495" t="s">
        <v>416</v>
      </c>
      <c r="W495" s="5" t="s">
        <v>428</v>
      </c>
      <c r="X495" t="s">
        <v>474</v>
      </c>
      <c r="Y495" s="5" t="s">
        <v>4113</v>
      </c>
      <c r="Z495" s="5" t="s">
        <v>1215</v>
      </c>
      <c r="AA495" t="s">
        <v>375</v>
      </c>
      <c r="AB495" t="s">
        <v>476</v>
      </c>
      <c r="AC495" t="s">
        <v>417</v>
      </c>
      <c r="BG495" s="5">
        <v>4</v>
      </c>
    </row>
    <row r="496" spans="1:64" ht="15" customHeight="1" x14ac:dyDescent="0.25">
      <c r="A496" s="5" t="s">
        <v>2709</v>
      </c>
      <c r="B496" s="5" t="s">
        <v>2709</v>
      </c>
      <c r="C496" t="s">
        <v>8</v>
      </c>
      <c r="D496" s="5" t="s">
        <v>2231</v>
      </c>
      <c r="E496" s="5" t="s">
        <v>1460</v>
      </c>
      <c r="F496">
        <v>1</v>
      </c>
      <c r="J496" s="5">
        <v>1</v>
      </c>
      <c r="K496" s="8">
        <v>1</v>
      </c>
      <c r="L496" s="8">
        <v>1</v>
      </c>
      <c r="M496" s="5" t="s">
        <v>2230</v>
      </c>
      <c r="N496" s="5">
        <v>0</v>
      </c>
      <c r="O496" s="4">
        <v>495</v>
      </c>
      <c r="P496">
        <v>1</v>
      </c>
      <c r="Q496">
        <v>1</v>
      </c>
      <c r="R496" s="5">
        <v>0</v>
      </c>
      <c r="S496" s="5">
        <v>0</v>
      </c>
      <c r="T496" s="5">
        <v>0</v>
      </c>
      <c r="U496" t="s">
        <v>445</v>
      </c>
      <c r="V496" t="s">
        <v>416</v>
      </c>
      <c r="W496" s="5" t="s">
        <v>429</v>
      </c>
      <c r="X496" t="s">
        <v>485</v>
      </c>
      <c r="Y496" s="5" t="s">
        <v>4113</v>
      </c>
      <c r="Z496" s="5" t="s">
        <v>1215</v>
      </c>
      <c r="AA496" t="s">
        <v>375</v>
      </c>
      <c r="AB496" t="s">
        <v>453</v>
      </c>
      <c r="AC496" t="s">
        <v>418</v>
      </c>
      <c r="BG496" s="5">
        <v>4</v>
      </c>
    </row>
    <row r="497" spans="1:59" ht="15" customHeight="1" x14ac:dyDescent="0.25">
      <c r="A497" s="5" t="s">
        <v>2709</v>
      </c>
      <c r="B497" s="5" t="s">
        <v>2709</v>
      </c>
      <c r="C497" t="s">
        <v>8</v>
      </c>
      <c r="D497" s="5" t="s">
        <v>2231</v>
      </c>
      <c r="E497" s="5" t="s">
        <v>1460</v>
      </c>
      <c r="F497">
        <v>1</v>
      </c>
      <c r="J497" s="5">
        <v>1</v>
      </c>
      <c r="K497" s="8">
        <v>1</v>
      </c>
      <c r="L497" s="8">
        <v>1</v>
      </c>
      <c r="M497" s="5" t="s">
        <v>2230</v>
      </c>
      <c r="N497" s="5">
        <v>0</v>
      </c>
      <c r="O497" s="4">
        <v>496</v>
      </c>
      <c r="P497">
        <v>1</v>
      </c>
      <c r="Q497">
        <v>1</v>
      </c>
      <c r="R497" s="5">
        <v>0</v>
      </c>
      <c r="S497" s="5">
        <v>0</v>
      </c>
      <c r="T497" s="5">
        <v>0</v>
      </c>
      <c r="U497" t="s">
        <v>445</v>
      </c>
      <c r="V497" t="s">
        <v>416</v>
      </c>
      <c r="W497" s="5" t="s">
        <v>430</v>
      </c>
      <c r="X497" t="s">
        <v>486</v>
      </c>
      <c r="Y497" s="5" t="s">
        <v>4113</v>
      </c>
      <c r="Z497" s="5" t="s">
        <v>1215</v>
      </c>
      <c r="AA497" t="s">
        <v>375</v>
      </c>
      <c r="AB497" t="s">
        <v>453</v>
      </c>
      <c r="AC497" t="s">
        <v>418</v>
      </c>
      <c r="BG497" s="5">
        <v>4</v>
      </c>
    </row>
    <row r="498" spans="1:59" ht="15" customHeight="1" x14ac:dyDescent="0.25">
      <c r="A498" s="5" t="s">
        <v>2709</v>
      </c>
      <c r="B498" s="5" t="s">
        <v>2709</v>
      </c>
      <c r="C498" t="s">
        <v>8</v>
      </c>
      <c r="D498" s="5" t="s">
        <v>2231</v>
      </c>
      <c r="E498" s="5" t="s">
        <v>1460</v>
      </c>
      <c r="F498">
        <v>1</v>
      </c>
      <c r="J498" s="5">
        <v>1</v>
      </c>
      <c r="K498" s="8">
        <v>1</v>
      </c>
      <c r="L498" s="8">
        <v>1</v>
      </c>
      <c r="M498" s="5" t="s">
        <v>2230</v>
      </c>
      <c r="N498" s="5">
        <v>0</v>
      </c>
      <c r="O498" s="4">
        <v>497</v>
      </c>
      <c r="P498">
        <v>1</v>
      </c>
      <c r="Q498">
        <v>1</v>
      </c>
      <c r="R498" s="5">
        <v>0</v>
      </c>
      <c r="S498" s="5">
        <v>0</v>
      </c>
      <c r="T498" s="5">
        <v>0</v>
      </c>
      <c r="U498" t="s">
        <v>445</v>
      </c>
      <c r="V498" t="s">
        <v>416</v>
      </c>
      <c r="W498" s="5" t="s">
        <v>431</v>
      </c>
      <c r="X498" t="s">
        <v>487</v>
      </c>
      <c r="Y498" s="5" t="s">
        <v>4113</v>
      </c>
      <c r="Z498" s="5" t="s">
        <v>1215</v>
      </c>
      <c r="AA498" t="s">
        <v>375</v>
      </c>
      <c r="AB498" t="s">
        <v>477</v>
      </c>
      <c r="AC498" t="s">
        <v>418</v>
      </c>
      <c r="BG498" s="5">
        <v>4</v>
      </c>
    </row>
    <row r="499" spans="1:59" ht="15" customHeight="1" x14ac:dyDescent="0.25">
      <c r="A499" s="5" t="s">
        <v>2709</v>
      </c>
      <c r="B499" s="5" t="s">
        <v>2709</v>
      </c>
      <c r="C499" t="s">
        <v>8</v>
      </c>
      <c r="D499" s="5" t="s">
        <v>2231</v>
      </c>
      <c r="E499" s="5" t="s">
        <v>1460</v>
      </c>
      <c r="F499">
        <v>1</v>
      </c>
      <c r="J499" s="5">
        <v>1</v>
      </c>
      <c r="K499" s="8">
        <v>1</v>
      </c>
      <c r="L499" s="8">
        <v>1</v>
      </c>
      <c r="M499" s="5" t="s">
        <v>2230</v>
      </c>
      <c r="N499" s="5">
        <v>0</v>
      </c>
      <c r="O499" s="4">
        <v>498</v>
      </c>
      <c r="P499">
        <v>1</v>
      </c>
      <c r="Q499">
        <v>1</v>
      </c>
      <c r="R499" s="5">
        <v>0</v>
      </c>
      <c r="S499" s="5">
        <v>0</v>
      </c>
      <c r="T499" s="5">
        <v>0</v>
      </c>
      <c r="U499" t="s">
        <v>445</v>
      </c>
      <c r="V499" t="s">
        <v>416</v>
      </c>
      <c r="W499" s="5" t="s">
        <v>432</v>
      </c>
      <c r="X499" t="s">
        <v>488</v>
      </c>
      <c r="Y499" s="5" t="s">
        <v>4113</v>
      </c>
      <c r="Z499" s="5" t="s">
        <v>1215</v>
      </c>
      <c r="AA499" t="s">
        <v>375</v>
      </c>
      <c r="AB499" t="s">
        <v>477</v>
      </c>
      <c r="AC499" t="s">
        <v>418</v>
      </c>
      <c r="BG499" s="5">
        <v>4</v>
      </c>
    </row>
    <row r="500" spans="1:59" ht="15" customHeight="1" x14ac:dyDescent="0.25">
      <c r="A500" s="5" t="s">
        <v>2709</v>
      </c>
      <c r="B500" s="5" t="s">
        <v>2709</v>
      </c>
      <c r="C500" t="s">
        <v>8</v>
      </c>
      <c r="D500" s="5" t="s">
        <v>2231</v>
      </c>
      <c r="E500" s="5" t="s">
        <v>1460</v>
      </c>
      <c r="F500">
        <v>1</v>
      </c>
      <c r="J500" s="5">
        <v>1</v>
      </c>
      <c r="K500" s="8">
        <v>1</v>
      </c>
      <c r="L500" s="8">
        <v>1</v>
      </c>
      <c r="M500" s="5" t="s">
        <v>2230</v>
      </c>
      <c r="N500" s="5">
        <v>0</v>
      </c>
      <c r="O500" s="4">
        <v>499</v>
      </c>
      <c r="P500">
        <v>1</v>
      </c>
      <c r="Q500">
        <v>1</v>
      </c>
      <c r="R500" s="5">
        <v>0</v>
      </c>
      <c r="S500" s="5">
        <v>0</v>
      </c>
      <c r="T500" s="5">
        <v>0</v>
      </c>
      <c r="U500" t="s">
        <v>445</v>
      </c>
      <c r="V500" t="s">
        <v>416</v>
      </c>
      <c r="W500" s="5" t="s">
        <v>433</v>
      </c>
      <c r="X500" t="s">
        <v>489</v>
      </c>
      <c r="Y500" s="5" t="s">
        <v>4113</v>
      </c>
      <c r="Z500" s="5" t="s">
        <v>1215</v>
      </c>
      <c r="AA500" t="s">
        <v>375</v>
      </c>
      <c r="AB500" t="s">
        <v>478</v>
      </c>
      <c r="AC500" t="s">
        <v>418</v>
      </c>
      <c r="BG500" s="5">
        <v>4</v>
      </c>
    </row>
    <row r="501" spans="1:59" ht="15" customHeight="1" x14ac:dyDescent="0.25">
      <c r="A501" s="5" t="s">
        <v>2709</v>
      </c>
      <c r="B501" s="5" t="s">
        <v>2709</v>
      </c>
      <c r="C501" t="s">
        <v>8</v>
      </c>
      <c r="D501" s="5" t="s">
        <v>2231</v>
      </c>
      <c r="E501" s="5" t="s">
        <v>1460</v>
      </c>
      <c r="F501">
        <v>1</v>
      </c>
      <c r="J501" s="5">
        <v>1</v>
      </c>
      <c r="K501" s="8">
        <v>1</v>
      </c>
      <c r="L501" s="8">
        <v>1</v>
      </c>
      <c r="M501" s="5" t="s">
        <v>2230</v>
      </c>
      <c r="N501" s="5">
        <v>0</v>
      </c>
      <c r="O501" s="4">
        <v>500</v>
      </c>
      <c r="P501">
        <v>1</v>
      </c>
      <c r="Q501">
        <v>1</v>
      </c>
      <c r="R501" s="5">
        <v>0</v>
      </c>
      <c r="S501" s="5">
        <v>0</v>
      </c>
      <c r="T501" s="5">
        <v>0</v>
      </c>
      <c r="U501" t="s">
        <v>445</v>
      </c>
      <c r="V501" t="s">
        <v>416</v>
      </c>
      <c r="W501" s="5" t="s">
        <v>434</v>
      </c>
      <c r="X501" t="s">
        <v>490</v>
      </c>
      <c r="Y501" s="5" t="s">
        <v>4113</v>
      </c>
      <c r="Z501" s="5" t="s">
        <v>1215</v>
      </c>
      <c r="AA501" t="s">
        <v>375</v>
      </c>
      <c r="AB501" t="s">
        <v>478</v>
      </c>
      <c r="AC501" t="s">
        <v>418</v>
      </c>
      <c r="BG501" s="5">
        <v>4</v>
      </c>
    </row>
    <row r="502" spans="1:59" ht="15" customHeight="1" x14ac:dyDescent="0.25">
      <c r="A502" s="5" t="s">
        <v>2709</v>
      </c>
      <c r="B502" s="5" t="s">
        <v>2709</v>
      </c>
      <c r="C502" t="s">
        <v>8</v>
      </c>
      <c r="D502" s="5" t="s">
        <v>2231</v>
      </c>
      <c r="E502" s="5" t="s">
        <v>1460</v>
      </c>
      <c r="F502">
        <v>1</v>
      </c>
      <c r="J502" s="5">
        <v>1</v>
      </c>
      <c r="K502" s="8">
        <v>1</v>
      </c>
      <c r="L502" s="8">
        <v>1</v>
      </c>
      <c r="M502" s="5" t="s">
        <v>2230</v>
      </c>
      <c r="N502" s="5">
        <v>0</v>
      </c>
      <c r="O502" s="4">
        <v>501</v>
      </c>
      <c r="P502">
        <v>1</v>
      </c>
      <c r="Q502">
        <v>1</v>
      </c>
      <c r="R502" s="5">
        <v>0</v>
      </c>
      <c r="S502" s="5">
        <v>0</v>
      </c>
      <c r="T502" s="5">
        <v>0</v>
      </c>
      <c r="U502" t="s">
        <v>445</v>
      </c>
      <c r="V502" t="s">
        <v>416</v>
      </c>
      <c r="W502" s="5" t="s">
        <v>2055</v>
      </c>
      <c r="X502" t="s">
        <v>491</v>
      </c>
      <c r="Y502" s="5" t="s">
        <v>4113</v>
      </c>
      <c r="Z502" s="5" t="s">
        <v>1215</v>
      </c>
      <c r="AA502" t="s">
        <v>375</v>
      </c>
      <c r="AB502" t="s">
        <v>454</v>
      </c>
      <c r="AC502" t="s">
        <v>419</v>
      </c>
      <c r="BG502" s="5">
        <v>4</v>
      </c>
    </row>
    <row r="503" spans="1:59" ht="15" customHeight="1" x14ac:dyDescent="0.25">
      <c r="A503" s="5" t="s">
        <v>2709</v>
      </c>
      <c r="B503" s="5" t="s">
        <v>2709</v>
      </c>
      <c r="C503" t="s">
        <v>8</v>
      </c>
      <c r="D503" s="5" t="s">
        <v>2231</v>
      </c>
      <c r="E503" s="5" t="s">
        <v>1460</v>
      </c>
      <c r="F503">
        <v>1</v>
      </c>
      <c r="J503" s="5">
        <v>1</v>
      </c>
      <c r="K503" s="8">
        <v>1</v>
      </c>
      <c r="L503" s="8">
        <v>1</v>
      </c>
      <c r="M503" s="5" t="s">
        <v>2230</v>
      </c>
      <c r="N503" s="5">
        <v>0</v>
      </c>
      <c r="O503" s="4">
        <v>502</v>
      </c>
      <c r="P503">
        <v>1</v>
      </c>
      <c r="Q503">
        <v>1</v>
      </c>
      <c r="R503" s="5">
        <v>0</v>
      </c>
      <c r="S503" s="5">
        <v>0</v>
      </c>
      <c r="T503" s="5">
        <v>0</v>
      </c>
      <c r="U503" t="s">
        <v>445</v>
      </c>
      <c r="V503" t="s">
        <v>416</v>
      </c>
      <c r="W503" s="5" t="s">
        <v>2056</v>
      </c>
      <c r="X503" t="s">
        <v>492</v>
      </c>
      <c r="Y503" s="5" t="s">
        <v>4113</v>
      </c>
      <c r="Z503" s="5" t="s">
        <v>1215</v>
      </c>
      <c r="AA503" t="s">
        <v>375</v>
      </c>
      <c r="AB503" t="s">
        <v>454</v>
      </c>
      <c r="AC503" t="s">
        <v>419</v>
      </c>
      <c r="BG503" s="5">
        <v>4</v>
      </c>
    </row>
    <row r="504" spans="1:59" ht="15" customHeight="1" x14ac:dyDescent="0.25">
      <c r="A504" s="5" t="s">
        <v>2709</v>
      </c>
      <c r="B504" s="5" t="s">
        <v>2709</v>
      </c>
      <c r="C504" t="s">
        <v>8</v>
      </c>
      <c r="D504" s="5" t="s">
        <v>2231</v>
      </c>
      <c r="E504" s="5" t="s">
        <v>1460</v>
      </c>
      <c r="F504">
        <v>1</v>
      </c>
      <c r="J504" s="5">
        <v>1</v>
      </c>
      <c r="K504" s="8">
        <v>1</v>
      </c>
      <c r="L504" s="8">
        <v>1</v>
      </c>
      <c r="M504" s="5" t="s">
        <v>2230</v>
      </c>
      <c r="N504" s="5">
        <v>0</v>
      </c>
      <c r="O504" s="4">
        <v>503</v>
      </c>
      <c r="P504">
        <v>1</v>
      </c>
      <c r="Q504">
        <v>1</v>
      </c>
      <c r="R504" s="5">
        <v>0</v>
      </c>
      <c r="S504" s="5">
        <v>0</v>
      </c>
      <c r="T504" s="5">
        <v>0</v>
      </c>
      <c r="U504" t="s">
        <v>445</v>
      </c>
      <c r="V504" t="s">
        <v>416</v>
      </c>
      <c r="W504" s="5" t="s">
        <v>2057</v>
      </c>
      <c r="X504" t="s">
        <v>493</v>
      </c>
      <c r="Y504" s="5" t="s">
        <v>4113</v>
      </c>
      <c r="Z504" s="5" t="s">
        <v>1215</v>
      </c>
      <c r="AA504" t="s">
        <v>375</v>
      </c>
      <c r="AB504" t="s">
        <v>479</v>
      </c>
      <c r="AC504" t="s">
        <v>419</v>
      </c>
      <c r="BG504" s="5">
        <v>4</v>
      </c>
    </row>
    <row r="505" spans="1:59" ht="15" customHeight="1" x14ac:dyDescent="0.25">
      <c r="A505" s="5" t="s">
        <v>2709</v>
      </c>
      <c r="B505" s="5" t="s">
        <v>2709</v>
      </c>
      <c r="C505" t="s">
        <v>8</v>
      </c>
      <c r="D505" s="5" t="s">
        <v>2231</v>
      </c>
      <c r="E505" s="5" t="s">
        <v>1460</v>
      </c>
      <c r="F505">
        <v>1</v>
      </c>
      <c r="J505" s="5">
        <v>1</v>
      </c>
      <c r="K505" s="8">
        <v>1</v>
      </c>
      <c r="L505" s="8">
        <v>1</v>
      </c>
      <c r="M505" s="5" t="s">
        <v>2230</v>
      </c>
      <c r="N505" s="5">
        <v>0</v>
      </c>
      <c r="O505" s="4">
        <v>504</v>
      </c>
      <c r="P505">
        <v>1</v>
      </c>
      <c r="Q505">
        <v>1</v>
      </c>
      <c r="R505" s="5">
        <v>0</v>
      </c>
      <c r="S505" s="5">
        <v>0</v>
      </c>
      <c r="T505" s="5">
        <v>0</v>
      </c>
      <c r="U505" t="s">
        <v>445</v>
      </c>
      <c r="V505" t="s">
        <v>416</v>
      </c>
      <c r="W505" s="5" t="s">
        <v>2058</v>
      </c>
      <c r="X505" t="s">
        <v>494</v>
      </c>
      <c r="Y505" s="5" t="s">
        <v>4113</v>
      </c>
      <c r="Z505" s="5" t="s">
        <v>1215</v>
      </c>
      <c r="AA505" t="s">
        <v>375</v>
      </c>
      <c r="AB505" t="s">
        <v>479</v>
      </c>
      <c r="AC505" t="s">
        <v>419</v>
      </c>
      <c r="BG505" s="5">
        <v>4</v>
      </c>
    </row>
    <row r="506" spans="1:59" ht="15" customHeight="1" x14ac:dyDescent="0.25">
      <c r="A506" s="5" t="s">
        <v>2709</v>
      </c>
      <c r="B506" s="5" t="s">
        <v>2709</v>
      </c>
      <c r="C506" t="s">
        <v>8</v>
      </c>
      <c r="D506" s="5" t="s">
        <v>2231</v>
      </c>
      <c r="E506" s="5" t="s">
        <v>1460</v>
      </c>
      <c r="F506">
        <v>1</v>
      </c>
      <c r="J506" s="5">
        <v>1</v>
      </c>
      <c r="K506" s="8">
        <v>1</v>
      </c>
      <c r="L506" s="8">
        <v>1</v>
      </c>
      <c r="M506" s="5" t="s">
        <v>2230</v>
      </c>
      <c r="N506" s="5">
        <v>0</v>
      </c>
      <c r="O506" s="4">
        <v>505</v>
      </c>
      <c r="P506">
        <v>1</v>
      </c>
      <c r="Q506">
        <v>1</v>
      </c>
      <c r="R506" s="5">
        <v>0</v>
      </c>
      <c r="S506" s="5">
        <v>0</v>
      </c>
      <c r="T506" s="5">
        <v>0</v>
      </c>
      <c r="U506" t="s">
        <v>445</v>
      </c>
      <c r="V506" t="s">
        <v>416</v>
      </c>
      <c r="W506" s="5" t="s">
        <v>435</v>
      </c>
      <c r="X506" t="s">
        <v>495</v>
      </c>
      <c r="Y506" s="5" t="s">
        <v>4113</v>
      </c>
      <c r="Z506" s="5" t="s">
        <v>1215</v>
      </c>
      <c r="AA506" t="s">
        <v>375</v>
      </c>
      <c r="AB506" t="s">
        <v>480</v>
      </c>
      <c r="AC506" t="s">
        <v>419</v>
      </c>
      <c r="BG506" s="5">
        <v>4</v>
      </c>
    </row>
    <row r="507" spans="1:59" ht="15" customHeight="1" x14ac:dyDescent="0.25">
      <c r="A507" s="5" t="s">
        <v>2709</v>
      </c>
      <c r="B507" s="5" t="s">
        <v>2709</v>
      </c>
      <c r="C507" t="s">
        <v>8</v>
      </c>
      <c r="D507" s="5" t="s">
        <v>2231</v>
      </c>
      <c r="E507" s="5" t="s">
        <v>1460</v>
      </c>
      <c r="F507">
        <v>1</v>
      </c>
      <c r="J507" s="5">
        <v>1</v>
      </c>
      <c r="K507" s="8">
        <v>1</v>
      </c>
      <c r="L507" s="8">
        <v>1</v>
      </c>
      <c r="M507" s="5" t="s">
        <v>2230</v>
      </c>
      <c r="N507" s="5">
        <v>0</v>
      </c>
      <c r="O507" s="4">
        <v>506</v>
      </c>
      <c r="P507">
        <v>1</v>
      </c>
      <c r="Q507">
        <v>1</v>
      </c>
      <c r="R507" s="5">
        <v>0</v>
      </c>
      <c r="S507" s="5">
        <v>0</v>
      </c>
      <c r="T507" s="5">
        <v>0</v>
      </c>
      <c r="U507" t="s">
        <v>445</v>
      </c>
      <c r="V507" t="s">
        <v>416</v>
      </c>
      <c r="W507" s="5" t="s">
        <v>436</v>
      </c>
      <c r="X507" t="s">
        <v>496</v>
      </c>
      <c r="Y507" s="5" t="s">
        <v>4113</v>
      </c>
      <c r="Z507" s="5" t="s">
        <v>1215</v>
      </c>
      <c r="AA507" t="s">
        <v>375</v>
      </c>
      <c r="AB507" t="s">
        <v>480</v>
      </c>
      <c r="AC507" t="s">
        <v>419</v>
      </c>
      <c r="BG507" s="5">
        <v>4</v>
      </c>
    </row>
    <row r="508" spans="1:59" ht="15" customHeight="1" x14ac:dyDescent="0.25">
      <c r="A508" s="5" t="s">
        <v>2709</v>
      </c>
      <c r="B508" s="5" t="s">
        <v>2709</v>
      </c>
      <c r="C508" t="s">
        <v>8</v>
      </c>
      <c r="D508" s="5" t="s">
        <v>2231</v>
      </c>
      <c r="E508" s="5" t="s">
        <v>1460</v>
      </c>
      <c r="F508">
        <v>1</v>
      </c>
      <c r="J508" s="5">
        <v>1</v>
      </c>
      <c r="K508" s="8">
        <v>1</v>
      </c>
      <c r="L508" s="8">
        <v>1</v>
      </c>
      <c r="M508" s="5" t="s">
        <v>2230</v>
      </c>
      <c r="N508" s="5">
        <v>0</v>
      </c>
      <c r="O508" s="4">
        <v>507</v>
      </c>
      <c r="P508">
        <v>1</v>
      </c>
      <c r="Q508">
        <v>1</v>
      </c>
      <c r="R508" s="5">
        <v>0</v>
      </c>
      <c r="S508" s="5">
        <v>0</v>
      </c>
      <c r="T508" s="5">
        <v>0</v>
      </c>
      <c r="U508" t="s">
        <v>445</v>
      </c>
      <c r="V508" t="s">
        <v>416</v>
      </c>
      <c r="W508" s="5" t="s">
        <v>2060</v>
      </c>
      <c r="X508" t="s">
        <v>2064</v>
      </c>
      <c r="Y508" s="5" t="s">
        <v>4113</v>
      </c>
      <c r="Z508" s="5" t="s">
        <v>1215</v>
      </c>
      <c r="AA508" t="s">
        <v>375</v>
      </c>
      <c r="AB508" t="s">
        <v>481</v>
      </c>
      <c r="AC508" t="s">
        <v>418</v>
      </c>
      <c r="BG508" s="5">
        <v>4</v>
      </c>
    </row>
    <row r="509" spans="1:59" ht="15" customHeight="1" x14ac:dyDescent="0.25">
      <c r="A509" s="5" t="s">
        <v>2709</v>
      </c>
      <c r="B509" s="5" t="s">
        <v>2709</v>
      </c>
      <c r="C509" t="s">
        <v>8</v>
      </c>
      <c r="D509" s="5" t="s">
        <v>2231</v>
      </c>
      <c r="E509" s="5" t="s">
        <v>1460</v>
      </c>
      <c r="F509">
        <v>1</v>
      </c>
      <c r="J509" s="5">
        <v>1</v>
      </c>
      <c r="K509" s="8">
        <v>1</v>
      </c>
      <c r="L509" s="8">
        <v>1</v>
      </c>
      <c r="M509" s="5" t="s">
        <v>2230</v>
      </c>
      <c r="N509" s="5">
        <v>0</v>
      </c>
      <c r="O509" s="4">
        <v>508</v>
      </c>
      <c r="P509">
        <v>1</v>
      </c>
      <c r="Q509">
        <v>1</v>
      </c>
      <c r="R509" s="5">
        <v>0</v>
      </c>
      <c r="S509" s="5">
        <v>0</v>
      </c>
      <c r="T509" s="5">
        <v>0</v>
      </c>
      <c r="U509" t="s">
        <v>445</v>
      </c>
      <c r="V509" t="s">
        <v>416</v>
      </c>
      <c r="W509" s="5" t="s">
        <v>2059</v>
      </c>
      <c r="X509" t="s">
        <v>2065</v>
      </c>
      <c r="Y509" s="5" t="s">
        <v>4113</v>
      </c>
      <c r="Z509" s="5" t="s">
        <v>1215</v>
      </c>
      <c r="AA509" t="s">
        <v>375</v>
      </c>
      <c r="AB509" t="s">
        <v>482</v>
      </c>
      <c r="AC509" t="s">
        <v>418</v>
      </c>
      <c r="AD509" t="s">
        <v>419</v>
      </c>
      <c r="BG509" s="5">
        <v>4</v>
      </c>
    </row>
    <row r="510" spans="1:59" ht="15" customHeight="1" x14ac:dyDescent="0.25">
      <c r="A510" s="5" t="s">
        <v>2709</v>
      </c>
      <c r="B510" s="5" t="s">
        <v>2709</v>
      </c>
      <c r="C510" t="s">
        <v>8</v>
      </c>
      <c r="D510" s="5" t="s">
        <v>2231</v>
      </c>
      <c r="E510" s="5" t="s">
        <v>1460</v>
      </c>
      <c r="F510">
        <v>1</v>
      </c>
      <c r="J510" s="5">
        <v>1</v>
      </c>
      <c r="K510" s="8">
        <v>1</v>
      </c>
      <c r="L510" s="8">
        <v>1</v>
      </c>
      <c r="M510" s="5" t="s">
        <v>2230</v>
      </c>
      <c r="N510" s="5">
        <v>0</v>
      </c>
      <c r="O510" s="4">
        <v>509</v>
      </c>
      <c r="P510">
        <v>1</v>
      </c>
      <c r="Q510">
        <v>1</v>
      </c>
      <c r="R510" s="5">
        <v>0</v>
      </c>
      <c r="S510" s="5">
        <v>0</v>
      </c>
      <c r="T510" s="5">
        <v>0</v>
      </c>
      <c r="U510" t="s">
        <v>445</v>
      </c>
      <c r="V510" t="s">
        <v>416</v>
      </c>
      <c r="W510" s="5" t="s">
        <v>2067</v>
      </c>
      <c r="X510" t="s">
        <v>2066</v>
      </c>
      <c r="Y510" s="5" t="s">
        <v>4113</v>
      </c>
      <c r="Z510" s="5" t="s">
        <v>1215</v>
      </c>
      <c r="AA510" t="s">
        <v>375</v>
      </c>
      <c r="AB510" t="s">
        <v>483</v>
      </c>
      <c r="AC510" t="s">
        <v>418</v>
      </c>
      <c r="AD510" t="s">
        <v>447</v>
      </c>
      <c r="BG510" s="5">
        <v>4</v>
      </c>
    </row>
    <row r="511" spans="1:59" ht="15" customHeight="1" x14ac:dyDescent="0.25">
      <c r="A511" s="5" t="s">
        <v>2709</v>
      </c>
      <c r="B511" s="5" t="s">
        <v>2709</v>
      </c>
      <c r="C511" t="s">
        <v>8</v>
      </c>
      <c r="D511" s="5" t="s">
        <v>2231</v>
      </c>
      <c r="E511" s="5" t="s">
        <v>1460</v>
      </c>
      <c r="F511">
        <v>1</v>
      </c>
      <c r="J511" s="5">
        <v>1</v>
      </c>
      <c r="K511" s="8">
        <v>1</v>
      </c>
      <c r="L511" s="8">
        <v>1</v>
      </c>
      <c r="M511" s="5" t="s">
        <v>2230</v>
      </c>
      <c r="N511" s="5">
        <v>0</v>
      </c>
      <c r="O511" s="4">
        <v>510</v>
      </c>
      <c r="P511">
        <v>1</v>
      </c>
      <c r="Q511">
        <v>1</v>
      </c>
      <c r="R511" s="5">
        <v>0</v>
      </c>
      <c r="S511" s="5">
        <v>0</v>
      </c>
      <c r="T511" s="5">
        <v>0</v>
      </c>
      <c r="U511" t="s">
        <v>445</v>
      </c>
      <c r="V511" t="s">
        <v>416</v>
      </c>
      <c r="W511" s="5" t="s">
        <v>2142</v>
      </c>
      <c r="X511" t="s">
        <v>2141</v>
      </c>
      <c r="Y511" s="5" t="s">
        <v>4113</v>
      </c>
      <c r="Z511" s="5" t="s">
        <v>1215</v>
      </c>
      <c r="AA511" t="s">
        <v>375</v>
      </c>
      <c r="AB511" t="s">
        <v>483</v>
      </c>
      <c r="AC511" t="s">
        <v>418</v>
      </c>
      <c r="AD511" t="s">
        <v>447</v>
      </c>
      <c r="AE511" t="s">
        <v>484</v>
      </c>
      <c r="BG511" s="5">
        <v>4</v>
      </c>
    </row>
    <row r="512" spans="1:59" ht="15" customHeight="1" x14ac:dyDescent="0.25">
      <c r="A512" s="5" t="s">
        <v>2709</v>
      </c>
      <c r="B512" s="5" t="s">
        <v>2709</v>
      </c>
      <c r="C512" t="s">
        <v>8</v>
      </c>
      <c r="D512" s="5" t="s">
        <v>2231</v>
      </c>
      <c r="E512" s="5" t="s">
        <v>1460</v>
      </c>
      <c r="F512">
        <v>1</v>
      </c>
      <c r="J512" s="5">
        <v>1</v>
      </c>
      <c r="K512" s="8">
        <v>1</v>
      </c>
      <c r="L512" s="8">
        <v>1</v>
      </c>
      <c r="M512" s="5" t="s">
        <v>2230</v>
      </c>
      <c r="N512" s="5">
        <v>0</v>
      </c>
      <c r="O512" s="4">
        <v>511</v>
      </c>
      <c r="P512">
        <v>1</v>
      </c>
      <c r="Q512">
        <v>1</v>
      </c>
      <c r="R512" s="5">
        <v>0</v>
      </c>
      <c r="S512" s="5">
        <v>0</v>
      </c>
      <c r="T512" s="5">
        <v>0</v>
      </c>
      <c r="U512" t="s">
        <v>445</v>
      </c>
      <c r="V512" t="s">
        <v>416</v>
      </c>
      <c r="W512" s="5" t="s">
        <v>2068</v>
      </c>
      <c r="X512" t="s">
        <v>2228</v>
      </c>
      <c r="Y512" s="5" t="s">
        <v>4113</v>
      </c>
      <c r="Z512" s="5" t="s">
        <v>1215</v>
      </c>
      <c r="AA512" t="s">
        <v>375</v>
      </c>
      <c r="AB512" t="s">
        <v>484</v>
      </c>
      <c r="AC512" t="s">
        <v>419</v>
      </c>
      <c r="AD512" t="s">
        <v>448</v>
      </c>
      <c r="BG512" s="5">
        <v>4</v>
      </c>
    </row>
    <row r="513" spans="1:64" ht="15" customHeight="1" x14ac:dyDescent="0.25">
      <c r="A513" s="5" t="s">
        <v>2709</v>
      </c>
      <c r="B513" s="5" t="s">
        <v>2709</v>
      </c>
      <c r="C513" t="s">
        <v>8</v>
      </c>
      <c r="D513" s="5" t="s">
        <v>2231</v>
      </c>
      <c r="E513" s="5" t="s">
        <v>1460</v>
      </c>
      <c r="F513">
        <v>1</v>
      </c>
      <c r="J513" s="5">
        <v>1</v>
      </c>
      <c r="K513" s="8">
        <v>1</v>
      </c>
      <c r="L513" s="8">
        <v>1</v>
      </c>
      <c r="M513" s="5" t="s">
        <v>2230</v>
      </c>
      <c r="N513" s="5">
        <v>0</v>
      </c>
      <c r="O513" s="4">
        <v>512</v>
      </c>
      <c r="P513">
        <v>1</v>
      </c>
      <c r="Q513">
        <v>1</v>
      </c>
      <c r="R513" s="5">
        <v>0</v>
      </c>
      <c r="S513" s="5">
        <v>0</v>
      </c>
      <c r="T513" s="5">
        <v>0</v>
      </c>
      <c r="U513" t="s">
        <v>445</v>
      </c>
      <c r="V513" t="s">
        <v>416</v>
      </c>
      <c r="W513" s="5" t="s">
        <v>2069</v>
      </c>
      <c r="X513" t="s">
        <v>2229</v>
      </c>
      <c r="Y513" s="5" t="s">
        <v>4113</v>
      </c>
      <c r="Z513" s="5" t="s">
        <v>1215</v>
      </c>
      <c r="AA513" t="s">
        <v>375</v>
      </c>
      <c r="AB513" t="s">
        <v>484</v>
      </c>
      <c r="AC513" t="s">
        <v>419</v>
      </c>
      <c r="AD513" t="s">
        <v>448</v>
      </c>
      <c r="BG513" s="5">
        <v>4</v>
      </c>
    </row>
    <row r="514" spans="1:64" ht="15" customHeight="1" x14ac:dyDescent="0.25">
      <c r="A514" s="5" t="s">
        <v>2709</v>
      </c>
      <c r="B514" s="5" t="s">
        <v>2709</v>
      </c>
      <c r="C514" t="s">
        <v>8</v>
      </c>
      <c r="D514" s="5" t="s">
        <v>2231</v>
      </c>
      <c r="E514" s="5" t="s">
        <v>1460</v>
      </c>
      <c r="F514">
        <v>1</v>
      </c>
      <c r="J514" s="5">
        <v>1</v>
      </c>
      <c r="K514" s="8">
        <v>1</v>
      </c>
      <c r="L514" s="8">
        <v>1</v>
      </c>
      <c r="M514" s="5" t="s">
        <v>2230</v>
      </c>
      <c r="N514" s="5">
        <v>0</v>
      </c>
      <c r="O514" s="4">
        <v>513</v>
      </c>
      <c r="P514">
        <v>1</v>
      </c>
      <c r="Q514">
        <v>1</v>
      </c>
      <c r="R514" s="5">
        <v>0</v>
      </c>
      <c r="S514" s="5">
        <v>0</v>
      </c>
      <c r="T514" s="5">
        <v>0</v>
      </c>
      <c r="U514" t="s">
        <v>445</v>
      </c>
      <c r="V514" t="s">
        <v>416</v>
      </c>
      <c r="W514" s="5" t="s">
        <v>529</v>
      </c>
      <c r="X514" t="s">
        <v>536</v>
      </c>
      <c r="Y514" s="5" t="s">
        <v>4113</v>
      </c>
      <c r="Z514" s="5" t="s">
        <v>1215</v>
      </c>
      <c r="AA514" t="s">
        <v>375</v>
      </c>
      <c r="AB514" t="s">
        <v>542</v>
      </c>
      <c r="AC514" t="s">
        <v>451</v>
      </c>
      <c r="BG514" s="5">
        <v>4</v>
      </c>
    </row>
    <row r="515" spans="1:64" ht="15" customHeight="1" x14ac:dyDescent="0.25">
      <c r="A515" s="5" t="s">
        <v>2709</v>
      </c>
      <c r="B515" s="5" t="s">
        <v>2709</v>
      </c>
      <c r="C515" t="s">
        <v>8</v>
      </c>
      <c r="D515" s="5" t="s">
        <v>2231</v>
      </c>
      <c r="E515" s="5" t="s">
        <v>1460</v>
      </c>
      <c r="F515">
        <v>1</v>
      </c>
      <c r="J515" s="5">
        <v>1</v>
      </c>
      <c r="K515" s="8">
        <v>1</v>
      </c>
      <c r="L515" s="8">
        <v>1</v>
      </c>
      <c r="M515" s="5" t="s">
        <v>2230</v>
      </c>
      <c r="N515" s="5">
        <v>0</v>
      </c>
      <c r="O515" s="4">
        <v>514</v>
      </c>
      <c r="P515">
        <v>1</v>
      </c>
      <c r="Q515">
        <v>1</v>
      </c>
      <c r="R515" s="5">
        <v>0</v>
      </c>
      <c r="S515" s="5">
        <v>0</v>
      </c>
      <c r="T515" s="5">
        <v>0</v>
      </c>
      <c r="U515" t="s">
        <v>445</v>
      </c>
      <c r="V515" t="s">
        <v>416</v>
      </c>
      <c r="W515" s="5" t="s">
        <v>530</v>
      </c>
      <c r="X515" t="s">
        <v>537</v>
      </c>
      <c r="Y515" s="5" t="s">
        <v>4113</v>
      </c>
      <c r="Z515" s="5" t="s">
        <v>1215</v>
      </c>
      <c r="AA515" t="s">
        <v>375</v>
      </c>
      <c r="AB515" t="s">
        <v>542</v>
      </c>
      <c r="AC515" t="s">
        <v>482</v>
      </c>
      <c r="BG515" s="5">
        <v>4</v>
      </c>
    </row>
    <row r="516" spans="1:64" ht="15" customHeight="1" x14ac:dyDescent="0.25">
      <c r="A516" s="5" t="s">
        <v>2709</v>
      </c>
      <c r="B516" s="5" t="s">
        <v>2709</v>
      </c>
      <c r="C516" t="s">
        <v>8</v>
      </c>
      <c r="D516" s="5" t="s">
        <v>2231</v>
      </c>
      <c r="E516" s="5" t="s">
        <v>1460</v>
      </c>
      <c r="F516">
        <v>1</v>
      </c>
      <c r="J516" s="5">
        <v>1</v>
      </c>
      <c r="K516" s="8">
        <v>1</v>
      </c>
      <c r="L516" s="8">
        <v>1</v>
      </c>
      <c r="M516" s="5" t="s">
        <v>2230</v>
      </c>
      <c r="N516" s="5">
        <v>0</v>
      </c>
      <c r="O516" s="4">
        <v>515</v>
      </c>
      <c r="P516">
        <v>1</v>
      </c>
      <c r="Q516">
        <v>1</v>
      </c>
      <c r="R516" s="5">
        <v>0</v>
      </c>
      <c r="S516" s="5">
        <v>0</v>
      </c>
      <c r="T516" s="5">
        <v>0</v>
      </c>
      <c r="U516" t="s">
        <v>445</v>
      </c>
      <c r="V516" t="s">
        <v>416</v>
      </c>
      <c r="W516" s="5" t="s">
        <v>533</v>
      </c>
      <c r="X516" t="s">
        <v>538</v>
      </c>
      <c r="Y516" s="5" t="s">
        <v>4113</v>
      </c>
      <c r="Z516" s="5" t="s">
        <v>1215</v>
      </c>
      <c r="AA516" t="s">
        <v>375</v>
      </c>
      <c r="AB516" t="s">
        <v>543</v>
      </c>
      <c r="AC516" t="s">
        <v>483</v>
      </c>
      <c r="BG516" s="5">
        <v>4</v>
      </c>
    </row>
    <row r="517" spans="1:64" ht="15" customHeight="1" x14ac:dyDescent="0.25">
      <c r="A517" s="5" t="s">
        <v>2709</v>
      </c>
      <c r="B517" s="5" t="s">
        <v>2709</v>
      </c>
      <c r="C517" t="s">
        <v>8</v>
      </c>
      <c r="D517" s="5" t="s">
        <v>2231</v>
      </c>
      <c r="E517" s="5" t="s">
        <v>1460</v>
      </c>
      <c r="F517">
        <v>1</v>
      </c>
      <c r="J517" s="5">
        <v>1</v>
      </c>
      <c r="K517" s="8">
        <v>1</v>
      </c>
      <c r="L517" s="8">
        <v>1</v>
      </c>
      <c r="M517" s="5" t="s">
        <v>2230</v>
      </c>
      <c r="N517" s="5">
        <v>0</v>
      </c>
      <c r="O517" s="4">
        <v>516</v>
      </c>
      <c r="P517">
        <v>1</v>
      </c>
      <c r="Q517">
        <v>1</v>
      </c>
      <c r="R517" s="5">
        <v>0</v>
      </c>
      <c r="S517" s="5">
        <v>0</v>
      </c>
      <c r="T517" s="5">
        <v>0</v>
      </c>
      <c r="U517" t="s">
        <v>445</v>
      </c>
      <c r="V517" t="s">
        <v>416</v>
      </c>
      <c r="W517" s="5" t="s">
        <v>531</v>
      </c>
      <c r="X517" t="s">
        <v>539</v>
      </c>
      <c r="Y517" s="5" t="s">
        <v>4113</v>
      </c>
      <c r="Z517" s="5" t="s">
        <v>1215</v>
      </c>
      <c r="AA517" t="s">
        <v>375</v>
      </c>
      <c r="AB517" t="s">
        <v>543</v>
      </c>
      <c r="AC517" t="s">
        <v>542</v>
      </c>
      <c r="BG517" s="5">
        <v>4</v>
      </c>
    </row>
    <row r="518" spans="1:64" ht="15" customHeight="1" x14ac:dyDescent="0.25">
      <c r="A518" s="5" t="s">
        <v>2709</v>
      </c>
      <c r="B518" s="5" t="s">
        <v>2709</v>
      </c>
      <c r="C518" t="s">
        <v>8</v>
      </c>
      <c r="D518" s="5" t="s">
        <v>2231</v>
      </c>
      <c r="E518" s="5" t="s">
        <v>1460</v>
      </c>
      <c r="F518">
        <v>1</v>
      </c>
      <c r="J518" s="5">
        <v>1</v>
      </c>
      <c r="K518" s="8">
        <v>1</v>
      </c>
      <c r="L518" s="8">
        <v>1</v>
      </c>
      <c r="M518" s="5" t="s">
        <v>2230</v>
      </c>
      <c r="N518" s="5">
        <v>0</v>
      </c>
      <c r="O518" s="4">
        <v>517</v>
      </c>
      <c r="P518">
        <v>1</v>
      </c>
      <c r="Q518">
        <v>1</v>
      </c>
      <c r="R518" s="5">
        <v>0</v>
      </c>
      <c r="S518" s="5">
        <v>0</v>
      </c>
      <c r="T518" s="5">
        <v>0</v>
      </c>
      <c r="U518" t="s">
        <v>445</v>
      </c>
      <c r="V518" t="s">
        <v>416</v>
      </c>
      <c r="W518" s="5" t="s">
        <v>532</v>
      </c>
      <c r="X518" t="s">
        <v>540</v>
      </c>
      <c r="Y518" s="5" t="s">
        <v>4113</v>
      </c>
      <c r="Z518" s="5" t="s">
        <v>1215</v>
      </c>
      <c r="AA518" t="s">
        <v>375</v>
      </c>
      <c r="AB518" t="s">
        <v>544</v>
      </c>
      <c r="AC518" t="s">
        <v>542</v>
      </c>
      <c r="BG518" s="5">
        <v>4</v>
      </c>
    </row>
    <row r="519" spans="1:64" ht="15" customHeight="1" x14ac:dyDescent="0.25">
      <c r="A519" s="5" t="s">
        <v>2709</v>
      </c>
      <c r="B519" s="5" t="s">
        <v>2709</v>
      </c>
      <c r="C519" t="s">
        <v>8</v>
      </c>
      <c r="D519" s="5" t="s">
        <v>2231</v>
      </c>
      <c r="E519" s="5" t="s">
        <v>1460</v>
      </c>
      <c r="F519">
        <v>1</v>
      </c>
      <c r="J519" s="5">
        <v>1</v>
      </c>
      <c r="K519" s="8">
        <v>1</v>
      </c>
      <c r="L519" s="8">
        <v>1</v>
      </c>
      <c r="M519" s="5" t="s">
        <v>2230</v>
      </c>
      <c r="N519" s="5">
        <v>0</v>
      </c>
      <c r="O519" s="4">
        <v>518</v>
      </c>
      <c r="P519">
        <v>1</v>
      </c>
      <c r="Q519">
        <v>1</v>
      </c>
      <c r="R519" s="5">
        <v>0</v>
      </c>
      <c r="S519" s="5">
        <v>0</v>
      </c>
      <c r="T519" s="5">
        <v>0</v>
      </c>
      <c r="U519" t="s">
        <v>445</v>
      </c>
      <c r="V519" t="s">
        <v>416</v>
      </c>
      <c r="W519" s="5" t="s">
        <v>534</v>
      </c>
      <c r="X519" t="s">
        <v>541</v>
      </c>
      <c r="Y519" s="5" t="s">
        <v>4113</v>
      </c>
      <c r="Z519" s="5" t="s">
        <v>1215</v>
      </c>
      <c r="AA519" t="s">
        <v>375</v>
      </c>
      <c r="AB519" t="s">
        <v>544</v>
      </c>
      <c r="AC519" t="s">
        <v>545</v>
      </c>
      <c r="BG519" s="5">
        <v>4</v>
      </c>
    </row>
    <row r="520" spans="1:64" s="5" customFormat="1" ht="15" customHeight="1" x14ac:dyDescent="0.25">
      <c r="A520" s="5" t="s">
        <v>2709</v>
      </c>
      <c r="B520" s="5" t="s">
        <v>2709</v>
      </c>
      <c r="C520" s="5" t="s">
        <v>8</v>
      </c>
      <c r="D520" s="5" t="s">
        <v>2231</v>
      </c>
      <c r="E520" s="5" t="s">
        <v>1460</v>
      </c>
      <c r="F520" s="5">
        <v>1</v>
      </c>
      <c r="J520" s="5">
        <v>1</v>
      </c>
      <c r="K520" s="8">
        <v>1</v>
      </c>
      <c r="L520" s="8">
        <v>1</v>
      </c>
      <c r="M520" s="5" t="s">
        <v>2230</v>
      </c>
      <c r="N520" s="5">
        <v>0</v>
      </c>
      <c r="O520" s="4">
        <v>519</v>
      </c>
      <c r="Q520" s="5">
        <v>1</v>
      </c>
      <c r="R520" s="5">
        <v>0</v>
      </c>
      <c r="S520" s="5">
        <v>0</v>
      </c>
      <c r="T520" s="5">
        <v>0</v>
      </c>
      <c r="U520" s="5" t="s">
        <v>445</v>
      </c>
      <c r="V520" s="5" t="s">
        <v>416</v>
      </c>
      <c r="W520" s="5" t="s">
        <v>2071</v>
      </c>
      <c r="X520" s="5" t="s">
        <v>2078</v>
      </c>
      <c r="Y520" s="5" t="s">
        <v>4113</v>
      </c>
      <c r="Z520" s="5" t="s">
        <v>1215</v>
      </c>
      <c r="AA520" s="5" t="s">
        <v>375</v>
      </c>
      <c r="AB520" s="5" t="s">
        <v>2070</v>
      </c>
      <c r="AC520" s="5" t="s">
        <v>417</v>
      </c>
      <c r="BF520" s="8"/>
      <c r="BG520" s="5">
        <v>4</v>
      </c>
      <c r="BH520"/>
      <c r="BI520"/>
      <c r="BJ520"/>
      <c r="BK520"/>
      <c r="BL520"/>
    </row>
    <row r="521" spans="1:64" s="5" customFormat="1" ht="15" customHeight="1" x14ac:dyDescent="0.25">
      <c r="A521" s="5" t="s">
        <v>2709</v>
      </c>
      <c r="B521" s="5" t="s">
        <v>2709</v>
      </c>
      <c r="C521" s="5" t="s">
        <v>8</v>
      </c>
      <c r="D521" s="5" t="s">
        <v>2231</v>
      </c>
      <c r="E521" s="5" t="s">
        <v>1460</v>
      </c>
      <c r="F521" s="5">
        <v>1</v>
      </c>
      <c r="J521" s="5">
        <v>1</v>
      </c>
      <c r="K521" s="8">
        <v>1</v>
      </c>
      <c r="L521" s="8">
        <v>1</v>
      </c>
      <c r="M521" s="5" t="s">
        <v>2230</v>
      </c>
      <c r="N521" s="5">
        <v>0</v>
      </c>
      <c r="O521" s="4">
        <v>520</v>
      </c>
      <c r="Q521" s="5">
        <v>1</v>
      </c>
      <c r="R521" s="5">
        <v>0</v>
      </c>
      <c r="S521" s="5">
        <v>0</v>
      </c>
      <c r="T521" s="5">
        <v>0</v>
      </c>
      <c r="U521" s="5" t="s">
        <v>445</v>
      </c>
      <c r="V521" s="5" t="s">
        <v>416</v>
      </c>
      <c r="W521" s="5" t="s">
        <v>2072</v>
      </c>
      <c r="X521" s="5" t="s">
        <v>2079</v>
      </c>
      <c r="Y521" s="5" t="s">
        <v>4113</v>
      </c>
      <c r="Z521" s="5" t="s">
        <v>1215</v>
      </c>
      <c r="AA521" s="5" t="s">
        <v>375</v>
      </c>
      <c r="AB521" s="5" t="s">
        <v>2076</v>
      </c>
      <c r="AC521" s="5" t="s">
        <v>418</v>
      </c>
      <c r="BF521" s="8"/>
      <c r="BG521" s="5">
        <v>4</v>
      </c>
      <c r="BH521"/>
      <c r="BI521"/>
      <c r="BJ521"/>
      <c r="BK521"/>
      <c r="BL521"/>
    </row>
    <row r="522" spans="1:64" s="5" customFormat="1" ht="15" customHeight="1" x14ac:dyDescent="0.25">
      <c r="A522" s="5" t="s">
        <v>2709</v>
      </c>
      <c r="B522" s="5" t="s">
        <v>2709</v>
      </c>
      <c r="C522" s="5" t="s">
        <v>8</v>
      </c>
      <c r="D522" s="5" t="s">
        <v>2231</v>
      </c>
      <c r="E522" s="5" t="s">
        <v>1460</v>
      </c>
      <c r="F522" s="5">
        <v>1</v>
      </c>
      <c r="J522" s="5">
        <v>1</v>
      </c>
      <c r="K522" s="8">
        <v>1</v>
      </c>
      <c r="L522" s="8">
        <v>1</v>
      </c>
      <c r="M522" s="5" t="s">
        <v>2230</v>
      </c>
      <c r="N522" s="5">
        <v>0</v>
      </c>
      <c r="O522" s="4">
        <v>521</v>
      </c>
      <c r="Q522" s="5">
        <v>1</v>
      </c>
      <c r="R522" s="5">
        <v>0</v>
      </c>
      <c r="S522" s="5">
        <v>0</v>
      </c>
      <c r="T522" s="5">
        <v>0</v>
      </c>
      <c r="U522" s="5" t="s">
        <v>445</v>
      </c>
      <c r="V522" s="5" t="s">
        <v>416</v>
      </c>
      <c r="W522" s="5" t="s">
        <v>2074</v>
      </c>
      <c r="X522" s="5" t="s">
        <v>2081</v>
      </c>
      <c r="Y522" s="5" t="s">
        <v>4113</v>
      </c>
      <c r="Z522" s="5" t="s">
        <v>1215</v>
      </c>
      <c r="AA522" s="5" t="s">
        <v>375</v>
      </c>
      <c r="AB522" s="5" t="s">
        <v>2076</v>
      </c>
      <c r="AC522" s="5" t="s">
        <v>418</v>
      </c>
      <c r="AD522" s="5" t="s">
        <v>447</v>
      </c>
      <c r="BF522" s="8"/>
      <c r="BG522" s="5">
        <v>4</v>
      </c>
      <c r="BH522"/>
      <c r="BI522"/>
      <c r="BJ522"/>
      <c r="BK522"/>
      <c r="BL522"/>
    </row>
    <row r="523" spans="1:64" s="5" customFormat="1" ht="15" customHeight="1" x14ac:dyDescent="0.25">
      <c r="A523" s="5" t="s">
        <v>2709</v>
      </c>
      <c r="B523" s="5" t="s">
        <v>2709</v>
      </c>
      <c r="C523" s="5" t="s">
        <v>8</v>
      </c>
      <c r="D523" s="5" t="s">
        <v>2231</v>
      </c>
      <c r="E523" s="5" t="s">
        <v>1460</v>
      </c>
      <c r="F523" s="5">
        <v>1</v>
      </c>
      <c r="J523" s="5">
        <v>1</v>
      </c>
      <c r="K523" s="8">
        <v>1</v>
      </c>
      <c r="L523" s="8">
        <v>1</v>
      </c>
      <c r="M523" s="5" t="s">
        <v>2230</v>
      </c>
      <c r="N523" s="5">
        <v>0</v>
      </c>
      <c r="O523" s="4">
        <v>522</v>
      </c>
      <c r="Q523" s="5">
        <v>1</v>
      </c>
      <c r="R523" s="5">
        <v>0</v>
      </c>
      <c r="S523" s="5">
        <v>0</v>
      </c>
      <c r="T523" s="5">
        <v>0</v>
      </c>
      <c r="U523" s="5" t="s">
        <v>445</v>
      </c>
      <c r="V523" s="5" t="s">
        <v>416</v>
      </c>
      <c r="W523" s="5" t="s">
        <v>2073</v>
      </c>
      <c r="X523" s="5" t="s">
        <v>2080</v>
      </c>
      <c r="Y523" s="5" t="s">
        <v>4113</v>
      </c>
      <c r="Z523" s="5" t="s">
        <v>1215</v>
      </c>
      <c r="AA523" s="5" t="s">
        <v>375</v>
      </c>
      <c r="AB523" s="5" t="s">
        <v>2077</v>
      </c>
      <c r="AC523" s="5" t="s">
        <v>419</v>
      </c>
      <c r="BF523" s="8"/>
      <c r="BG523" s="5">
        <v>4</v>
      </c>
      <c r="BH523"/>
      <c r="BI523"/>
      <c r="BJ523"/>
      <c r="BK523"/>
      <c r="BL523"/>
    </row>
    <row r="524" spans="1:64" s="5" customFormat="1" ht="15" customHeight="1" x14ac:dyDescent="0.25">
      <c r="A524" s="5" t="s">
        <v>2709</v>
      </c>
      <c r="B524" s="5" t="s">
        <v>2709</v>
      </c>
      <c r="C524" s="5" t="s">
        <v>8</v>
      </c>
      <c r="D524" s="5" t="s">
        <v>2231</v>
      </c>
      <c r="E524" s="5" t="s">
        <v>1460</v>
      </c>
      <c r="F524" s="5">
        <v>1</v>
      </c>
      <c r="J524" s="5">
        <v>1</v>
      </c>
      <c r="K524" s="8">
        <v>1</v>
      </c>
      <c r="L524" s="8">
        <v>1</v>
      </c>
      <c r="M524" s="5" t="s">
        <v>2230</v>
      </c>
      <c r="N524" s="5">
        <v>0</v>
      </c>
      <c r="O524" s="4">
        <v>523</v>
      </c>
      <c r="Q524" s="5">
        <v>1</v>
      </c>
      <c r="R524" s="5">
        <v>0</v>
      </c>
      <c r="S524" s="5">
        <v>0</v>
      </c>
      <c r="T524" s="5">
        <v>0</v>
      </c>
      <c r="U524" s="5" t="s">
        <v>445</v>
      </c>
      <c r="V524" s="5" t="s">
        <v>416</v>
      </c>
      <c r="W524" s="5" t="s">
        <v>2075</v>
      </c>
      <c r="X524" s="5" t="s">
        <v>2082</v>
      </c>
      <c r="Y524" s="5" t="s">
        <v>4113</v>
      </c>
      <c r="Z524" s="5" t="s">
        <v>1215</v>
      </c>
      <c r="AA524" s="5" t="s">
        <v>375</v>
      </c>
      <c r="AB524" s="5" t="s">
        <v>2077</v>
      </c>
      <c r="AC524" s="5" t="s">
        <v>419</v>
      </c>
      <c r="AD524" s="5" t="s">
        <v>448</v>
      </c>
      <c r="BF524" s="8"/>
      <c r="BG524" s="5">
        <v>4</v>
      </c>
      <c r="BH524"/>
      <c r="BI524"/>
      <c r="BJ524"/>
      <c r="BK524"/>
      <c r="BL524"/>
    </row>
    <row r="525" spans="1:64" ht="15" customHeight="1" x14ac:dyDescent="0.25">
      <c r="A525" s="5" t="s">
        <v>2709</v>
      </c>
      <c r="B525" s="5" t="s">
        <v>2709</v>
      </c>
      <c r="C525" t="s">
        <v>8</v>
      </c>
      <c r="D525" s="5" t="s">
        <v>1460</v>
      </c>
      <c r="E525" s="5" t="s">
        <v>1460</v>
      </c>
      <c r="F525">
        <v>1</v>
      </c>
      <c r="J525" s="5">
        <v>0</v>
      </c>
      <c r="K525" s="8">
        <v>1</v>
      </c>
      <c r="L525" s="8">
        <v>1</v>
      </c>
      <c r="M525" s="5" t="s">
        <v>4681</v>
      </c>
      <c r="N525" s="5">
        <v>0</v>
      </c>
      <c r="O525" s="4">
        <v>524</v>
      </c>
      <c r="P525">
        <v>1</v>
      </c>
      <c r="Q525">
        <v>1</v>
      </c>
      <c r="R525" s="5">
        <v>0</v>
      </c>
      <c r="S525" s="5">
        <v>0</v>
      </c>
      <c r="T525" s="5">
        <v>0</v>
      </c>
      <c r="U525" t="s">
        <v>510</v>
      </c>
      <c r="V525" t="s">
        <v>416</v>
      </c>
      <c r="W525" s="5" t="s">
        <v>507</v>
      </c>
      <c r="X525" t="s">
        <v>5038</v>
      </c>
      <c r="Y525" s="5" t="s">
        <v>4111</v>
      </c>
      <c r="Z525" s="5" t="s">
        <v>1215</v>
      </c>
      <c r="AA525" t="s">
        <v>508</v>
      </c>
      <c r="AB525" t="s">
        <v>509</v>
      </c>
      <c r="BG525" s="5">
        <v>1</v>
      </c>
    </row>
    <row r="526" spans="1:64" ht="15" customHeight="1" x14ac:dyDescent="0.25">
      <c r="A526" s="5" t="s">
        <v>2710</v>
      </c>
      <c r="B526" t="s">
        <v>2710</v>
      </c>
      <c r="C526" t="s">
        <v>8</v>
      </c>
      <c r="D526" s="5" t="s">
        <v>2231</v>
      </c>
      <c r="E526" s="5" t="s">
        <v>1460</v>
      </c>
      <c r="F526">
        <v>1</v>
      </c>
      <c r="J526" s="5">
        <v>1</v>
      </c>
      <c r="K526" s="8">
        <v>1</v>
      </c>
      <c r="L526" s="8">
        <v>1</v>
      </c>
      <c r="M526" s="5" t="s">
        <v>2230</v>
      </c>
      <c r="N526" s="5">
        <v>0</v>
      </c>
      <c r="O526" s="4">
        <v>525</v>
      </c>
      <c r="P526">
        <v>1</v>
      </c>
      <c r="Q526">
        <v>1</v>
      </c>
      <c r="R526" s="5">
        <v>0</v>
      </c>
      <c r="S526" s="5">
        <v>0</v>
      </c>
      <c r="T526" s="5">
        <v>0</v>
      </c>
      <c r="U526" t="s">
        <v>516</v>
      </c>
      <c r="V526" t="s">
        <v>517</v>
      </c>
      <c r="W526" s="5" t="s">
        <v>511</v>
      </c>
      <c r="X526" t="s">
        <v>521</v>
      </c>
      <c r="Y526" s="5" t="s">
        <v>4114</v>
      </c>
      <c r="Z526" s="5" t="s">
        <v>1215</v>
      </c>
      <c r="AA526" t="s">
        <v>375</v>
      </c>
      <c r="AB526" t="s">
        <v>391</v>
      </c>
      <c r="AC526" t="s">
        <v>439</v>
      </c>
      <c r="BG526" s="5">
        <v>6</v>
      </c>
    </row>
    <row r="527" spans="1:64" s="5" customFormat="1" ht="15" customHeight="1" x14ac:dyDescent="0.25">
      <c r="A527" s="5" t="s">
        <v>2710</v>
      </c>
      <c r="B527" s="5" t="s">
        <v>2710</v>
      </c>
      <c r="C527" s="5" t="s">
        <v>8</v>
      </c>
      <c r="D527" s="5" t="s">
        <v>2231</v>
      </c>
      <c r="E527" s="5" t="s">
        <v>1460</v>
      </c>
      <c r="F527" s="5">
        <v>0</v>
      </c>
      <c r="J527" s="5">
        <v>1</v>
      </c>
      <c r="K527" s="8">
        <v>0</v>
      </c>
      <c r="L527" s="8">
        <v>0</v>
      </c>
      <c r="M527" s="5" t="s">
        <v>2230</v>
      </c>
      <c r="N527" s="5">
        <v>0</v>
      </c>
      <c r="O527" s="4">
        <v>526</v>
      </c>
      <c r="Q527" s="5">
        <v>1</v>
      </c>
      <c r="R527" s="5">
        <v>0</v>
      </c>
      <c r="S527" s="5">
        <v>0</v>
      </c>
      <c r="T527" s="5">
        <v>0</v>
      </c>
      <c r="U527" s="5" t="s">
        <v>516</v>
      </c>
      <c r="V527" s="5" t="s">
        <v>517</v>
      </c>
      <c r="W527" s="5" t="s">
        <v>1057</v>
      </c>
      <c r="X527" s="5" t="s">
        <v>2083</v>
      </c>
      <c r="Y527" s="5" t="s">
        <v>4114</v>
      </c>
      <c r="Z527" s="5" t="s">
        <v>1215</v>
      </c>
      <c r="AA527" s="5" t="s">
        <v>375</v>
      </c>
      <c r="AB527" s="5" t="s">
        <v>503</v>
      </c>
      <c r="AC527" s="5" t="s">
        <v>502</v>
      </c>
      <c r="BF527" s="8"/>
      <c r="BG527" s="5">
        <v>6</v>
      </c>
      <c r="BH527"/>
      <c r="BI527"/>
      <c r="BJ527"/>
      <c r="BK527"/>
      <c r="BL527"/>
    </row>
    <row r="528" spans="1:64" s="5" customFormat="1" ht="15" customHeight="1" x14ac:dyDescent="0.25">
      <c r="A528" s="5" t="s">
        <v>2710</v>
      </c>
      <c r="B528" s="5" t="s">
        <v>2710</v>
      </c>
      <c r="C528" s="5" t="s">
        <v>8</v>
      </c>
      <c r="D528" s="5" t="s">
        <v>2231</v>
      </c>
      <c r="E528" s="5" t="s">
        <v>1460</v>
      </c>
      <c r="F528" s="5">
        <v>0</v>
      </c>
      <c r="J528" s="5">
        <v>1</v>
      </c>
      <c r="K528" s="8">
        <v>0</v>
      </c>
      <c r="L528" s="8">
        <v>0</v>
      </c>
      <c r="M528" s="5" t="s">
        <v>2230</v>
      </c>
      <c r="N528" s="5">
        <v>0</v>
      </c>
      <c r="O528" s="4">
        <v>527</v>
      </c>
      <c r="Q528" s="5">
        <v>1</v>
      </c>
      <c r="R528" s="5">
        <v>0</v>
      </c>
      <c r="S528" s="5">
        <v>0</v>
      </c>
      <c r="T528" s="5">
        <v>0</v>
      </c>
      <c r="U528" s="5" t="s">
        <v>516</v>
      </c>
      <c r="V528" s="5" t="s">
        <v>517</v>
      </c>
      <c r="W528" s="5" t="s">
        <v>1058</v>
      </c>
      <c r="X528" s="5" t="s">
        <v>2084</v>
      </c>
      <c r="Y528" s="5" t="s">
        <v>4114</v>
      </c>
      <c r="Z528" s="5" t="s">
        <v>1215</v>
      </c>
      <c r="AA528" s="5" t="s">
        <v>375</v>
      </c>
      <c r="AB528" s="5" t="s">
        <v>503</v>
      </c>
      <c r="AC528" s="5" t="s">
        <v>502</v>
      </c>
      <c r="BF528" s="8"/>
      <c r="BG528" s="5">
        <v>6</v>
      </c>
      <c r="BH528"/>
      <c r="BI528"/>
      <c r="BJ528"/>
      <c r="BK528"/>
      <c r="BL528"/>
    </row>
    <row r="529" spans="1:59" ht="15" customHeight="1" x14ac:dyDescent="0.25">
      <c r="A529" s="5" t="s">
        <v>2710</v>
      </c>
      <c r="B529" s="5" t="s">
        <v>2710</v>
      </c>
      <c r="C529" t="s">
        <v>8</v>
      </c>
      <c r="D529" s="5" t="s">
        <v>2231</v>
      </c>
      <c r="E529" s="5" t="s">
        <v>1460</v>
      </c>
      <c r="F529">
        <v>1</v>
      </c>
      <c r="J529" s="5">
        <v>1</v>
      </c>
      <c r="K529" s="8">
        <v>1</v>
      </c>
      <c r="L529" s="8">
        <v>1</v>
      </c>
      <c r="M529" s="5" t="s">
        <v>2230</v>
      </c>
      <c r="N529" s="5">
        <v>0</v>
      </c>
      <c r="O529" s="4">
        <v>528</v>
      </c>
      <c r="P529">
        <v>1</v>
      </c>
      <c r="Q529">
        <v>1</v>
      </c>
      <c r="R529" s="5">
        <v>0</v>
      </c>
      <c r="S529" s="5">
        <v>0</v>
      </c>
      <c r="T529" s="5">
        <v>0</v>
      </c>
      <c r="U529" t="s">
        <v>516</v>
      </c>
      <c r="V529" t="s">
        <v>517</v>
      </c>
      <c r="W529" s="5" t="s">
        <v>2085</v>
      </c>
      <c r="X529" t="s">
        <v>520</v>
      </c>
      <c r="Y529" s="5" t="s">
        <v>4114</v>
      </c>
      <c r="Z529" s="5" t="s">
        <v>1215</v>
      </c>
      <c r="AA529" t="s">
        <v>375</v>
      </c>
      <c r="AB529" t="s">
        <v>392</v>
      </c>
      <c r="AC529" t="s">
        <v>439</v>
      </c>
      <c r="BG529" s="5">
        <v>6</v>
      </c>
    </row>
    <row r="530" spans="1:59" ht="15" customHeight="1" x14ac:dyDescent="0.25">
      <c r="A530" s="5" t="s">
        <v>2710</v>
      </c>
      <c r="B530" s="5" t="s">
        <v>2710</v>
      </c>
      <c r="C530" t="s">
        <v>8</v>
      </c>
      <c r="D530" s="5" t="s">
        <v>2231</v>
      </c>
      <c r="E530" s="5" t="s">
        <v>1460</v>
      </c>
      <c r="F530">
        <v>1</v>
      </c>
      <c r="J530" s="5">
        <v>1</v>
      </c>
      <c r="K530" s="8">
        <v>1</v>
      </c>
      <c r="L530" s="8">
        <v>1</v>
      </c>
      <c r="M530" s="5" t="s">
        <v>2230</v>
      </c>
      <c r="N530" s="5">
        <v>0</v>
      </c>
      <c r="O530" s="4">
        <v>529</v>
      </c>
      <c r="P530">
        <v>1</v>
      </c>
      <c r="Q530">
        <v>1</v>
      </c>
      <c r="R530" s="5">
        <v>0</v>
      </c>
      <c r="S530" s="5">
        <v>0</v>
      </c>
      <c r="T530" s="5">
        <v>0</v>
      </c>
      <c r="U530" t="s">
        <v>516</v>
      </c>
      <c r="V530" t="s">
        <v>517</v>
      </c>
      <c r="W530" s="5" t="s">
        <v>512</v>
      </c>
      <c r="X530" t="s">
        <v>522</v>
      </c>
      <c r="Y530" s="5" t="s">
        <v>4114</v>
      </c>
      <c r="Z530" s="5" t="s">
        <v>1215</v>
      </c>
      <c r="AA530" t="s">
        <v>375</v>
      </c>
      <c r="AB530" t="s">
        <v>390</v>
      </c>
      <c r="AC530" t="s">
        <v>439</v>
      </c>
      <c r="BG530" s="5">
        <v>6</v>
      </c>
    </row>
    <row r="531" spans="1:59" ht="15" customHeight="1" x14ac:dyDescent="0.25">
      <c r="A531" s="5" t="s">
        <v>2710</v>
      </c>
      <c r="B531" s="5" t="s">
        <v>2710</v>
      </c>
      <c r="C531" t="s">
        <v>8</v>
      </c>
      <c r="D531" s="5" t="s">
        <v>2231</v>
      </c>
      <c r="E531" s="5" t="s">
        <v>1460</v>
      </c>
      <c r="F531">
        <v>1</v>
      </c>
      <c r="J531" s="5">
        <v>1</v>
      </c>
      <c r="K531" s="8">
        <v>1</v>
      </c>
      <c r="L531" s="8">
        <v>1</v>
      </c>
      <c r="M531" s="5" t="s">
        <v>2230</v>
      </c>
      <c r="N531" s="5">
        <v>0</v>
      </c>
      <c r="O531" s="4">
        <v>530</v>
      </c>
      <c r="P531">
        <v>1</v>
      </c>
      <c r="Q531">
        <v>1</v>
      </c>
      <c r="R531" s="5">
        <v>0</v>
      </c>
      <c r="S531" s="5">
        <v>0</v>
      </c>
      <c r="T531" s="5">
        <v>0</v>
      </c>
      <c r="U531" t="s">
        <v>516</v>
      </c>
      <c r="V531" t="s">
        <v>517</v>
      </c>
      <c r="W531" s="5" t="s">
        <v>2086</v>
      </c>
      <c r="X531" t="s">
        <v>523</v>
      </c>
      <c r="Y531" s="5" t="s">
        <v>4114</v>
      </c>
      <c r="Z531" s="5" t="s">
        <v>1215</v>
      </c>
      <c r="AA531" t="s">
        <v>375</v>
      </c>
      <c r="AB531" t="s">
        <v>525</v>
      </c>
      <c r="AC531" t="s">
        <v>526</v>
      </c>
      <c r="BG531" s="5">
        <v>6</v>
      </c>
    </row>
    <row r="532" spans="1:59" ht="15" customHeight="1" x14ac:dyDescent="0.25">
      <c r="A532" s="5" t="s">
        <v>2710</v>
      </c>
      <c r="B532" s="5" t="s">
        <v>2710</v>
      </c>
      <c r="C532" t="s">
        <v>8</v>
      </c>
      <c r="D532" s="5" t="s">
        <v>1469</v>
      </c>
      <c r="E532" s="5" t="s">
        <v>1469</v>
      </c>
      <c r="F532">
        <v>0</v>
      </c>
      <c r="J532" s="5">
        <v>0</v>
      </c>
      <c r="K532" s="8">
        <v>0</v>
      </c>
      <c r="L532" s="8">
        <v>0</v>
      </c>
      <c r="M532" s="5" t="s">
        <v>2230</v>
      </c>
      <c r="N532" s="5">
        <v>0</v>
      </c>
      <c r="O532" s="4">
        <v>531</v>
      </c>
      <c r="P532">
        <v>1</v>
      </c>
      <c r="Q532">
        <v>1</v>
      </c>
      <c r="R532" s="5">
        <v>0</v>
      </c>
      <c r="S532" s="5">
        <v>0</v>
      </c>
      <c r="T532" s="5">
        <v>0</v>
      </c>
      <c r="U532" t="s">
        <v>516</v>
      </c>
      <c r="V532" t="s">
        <v>517</v>
      </c>
      <c r="W532" s="5" t="s">
        <v>513</v>
      </c>
      <c r="X532" t="s">
        <v>524</v>
      </c>
      <c r="Y532" s="5" t="s">
        <v>4114</v>
      </c>
      <c r="Z532" s="5" t="s">
        <v>1215</v>
      </c>
      <c r="AA532" t="s">
        <v>375</v>
      </c>
      <c r="AB532" t="s">
        <v>525</v>
      </c>
      <c r="AC532" t="s">
        <v>526</v>
      </c>
      <c r="BG532" s="5" t="s">
        <v>1215</v>
      </c>
    </row>
    <row r="533" spans="1:59" ht="15" customHeight="1" x14ac:dyDescent="0.25">
      <c r="A533" s="5" t="s">
        <v>2710</v>
      </c>
      <c r="B533" s="5" t="s">
        <v>2710</v>
      </c>
      <c r="C533" t="s">
        <v>8</v>
      </c>
      <c r="D533" s="5" t="s">
        <v>2231</v>
      </c>
      <c r="E533" s="5" t="s">
        <v>1460</v>
      </c>
      <c r="F533">
        <v>0</v>
      </c>
      <c r="J533" s="5">
        <v>1</v>
      </c>
      <c r="K533" s="8">
        <v>0</v>
      </c>
      <c r="L533" s="8">
        <v>0</v>
      </c>
      <c r="M533" s="5" t="s">
        <v>2230</v>
      </c>
      <c r="N533" s="5">
        <v>0</v>
      </c>
      <c r="O533" s="4">
        <v>532</v>
      </c>
      <c r="P533">
        <v>1</v>
      </c>
      <c r="Q533">
        <v>1</v>
      </c>
      <c r="R533" s="5">
        <v>0</v>
      </c>
      <c r="S533" s="5">
        <v>0</v>
      </c>
      <c r="T533" s="5">
        <v>0</v>
      </c>
      <c r="U533" t="s">
        <v>516</v>
      </c>
      <c r="V533" t="s">
        <v>517</v>
      </c>
      <c r="W533" s="5" t="s">
        <v>514</v>
      </c>
      <c r="X533" t="s">
        <v>2143</v>
      </c>
      <c r="Y533" s="5" t="s">
        <v>4114</v>
      </c>
      <c r="Z533" s="5" t="s">
        <v>1215</v>
      </c>
      <c r="AA533" t="s">
        <v>375</v>
      </c>
      <c r="AB533" t="s">
        <v>525</v>
      </c>
      <c r="AC533" t="s">
        <v>526</v>
      </c>
      <c r="AD533" t="s">
        <v>527</v>
      </c>
      <c r="BG533" s="5">
        <v>6</v>
      </c>
    </row>
    <row r="534" spans="1:59" ht="15" customHeight="1" x14ac:dyDescent="0.25">
      <c r="A534" s="5" t="s">
        <v>2710</v>
      </c>
      <c r="B534" s="5" t="s">
        <v>2710</v>
      </c>
      <c r="C534" t="s">
        <v>8</v>
      </c>
      <c r="D534" s="5" t="s">
        <v>2231</v>
      </c>
      <c r="E534" s="5" t="s">
        <v>1460</v>
      </c>
      <c r="F534">
        <v>0</v>
      </c>
      <c r="J534" s="5">
        <v>1</v>
      </c>
      <c r="K534" s="8">
        <v>0</v>
      </c>
      <c r="L534" s="8">
        <v>0</v>
      </c>
      <c r="M534" s="5" t="s">
        <v>2230</v>
      </c>
      <c r="N534" s="5">
        <v>0</v>
      </c>
      <c r="O534" s="4">
        <v>533</v>
      </c>
      <c r="P534">
        <v>1</v>
      </c>
      <c r="Q534">
        <v>1</v>
      </c>
      <c r="R534" s="5">
        <v>0</v>
      </c>
      <c r="S534" s="5">
        <v>0</v>
      </c>
      <c r="T534" s="5">
        <v>0</v>
      </c>
      <c r="U534" t="s">
        <v>516</v>
      </c>
      <c r="V534" t="s">
        <v>517</v>
      </c>
      <c r="W534" s="5" t="s">
        <v>515</v>
      </c>
      <c r="X534" t="s">
        <v>2144</v>
      </c>
      <c r="Y534" s="5" t="s">
        <v>4114</v>
      </c>
      <c r="Z534" s="5" t="s">
        <v>1215</v>
      </c>
      <c r="AA534" t="s">
        <v>375</v>
      </c>
      <c r="AB534" t="s">
        <v>525</v>
      </c>
      <c r="AC534" t="s">
        <v>526</v>
      </c>
      <c r="AD534" t="s">
        <v>527</v>
      </c>
      <c r="BG534" s="5">
        <v>6</v>
      </c>
    </row>
    <row r="535" spans="1:59" ht="15" customHeight="1" x14ac:dyDescent="0.25">
      <c r="A535" s="5" t="s">
        <v>2710</v>
      </c>
      <c r="B535" s="5" t="s">
        <v>2710</v>
      </c>
      <c r="C535" t="s">
        <v>8</v>
      </c>
      <c r="D535" s="5" t="s">
        <v>2231</v>
      </c>
      <c r="E535" s="5" t="s">
        <v>1460</v>
      </c>
      <c r="F535">
        <v>0</v>
      </c>
      <c r="J535" s="5">
        <v>1</v>
      </c>
      <c r="K535" s="8">
        <v>0</v>
      </c>
      <c r="L535" s="8">
        <v>0</v>
      </c>
      <c r="M535" s="5" t="s">
        <v>2230</v>
      </c>
      <c r="N535" s="5">
        <v>0</v>
      </c>
      <c r="O535" s="4">
        <v>534</v>
      </c>
      <c r="P535">
        <v>1</v>
      </c>
      <c r="Q535">
        <v>1</v>
      </c>
      <c r="R535" s="5">
        <v>0</v>
      </c>
      <c r="S535" s="5">
        <v>0</v>
      </c>
      <c r="T535" s="5">
        <v>0</v>
      </c>
      <c r="U535" t="s">
        <v>516</v>
      </c>
      <c r="V535" t="s">
        <v>517</v>
      </c>
      <c r="W535" s="5" t="s">
        <v>2087</v>
      </c>
      <c r="X535" t="s">
        <v>2145</v>
      </c>
      <c r="Y535" s="5" t="s">
        <v>4114</v>
      </c>
      <c r="Z535" s="5" t="s">
        <v>1215</v>
      </c>
      <c r="AA535" t="s">
        <v>375</v>
      </c>
      <c r="AB535" t="s">
        <v>525</v>
      </c>
      <c r="AC535" t="s">
        <v>526</v>
      </c>
      <c r="AD535" t="s">
        <v>527</v>
      </c>
      <c r="BG535" s="5">
        <v>6</v>
      </c>
    </row>
    <row r="536" spans="1:59" ht="15" customHeight="1" x14ac:dyDescent="0.25">
      <c r="A536" s="5" t="s">
        <v>2710</v>
      </c>
      <c r="B536" s="5" t="s">
        <v>2710</v>
      </c>
      <c r="C536" t="s">
        <v>8</v>
      </c>
      <c r="D536" s="5" t="s">
        <v>2231</v>
      </c>
      <c r="E536" s="5" t="s">
        <v>1460</v>
      </c>
      <c r="F536">
        <v>0</v>
      </c>
      <c r="J536" s="5">
        <v>1</v>
      </c>
      <c r="K536" s="8">
        <v>0</v>
      </c>
      <c r="L536" s="8">
        <v>0</v>
      </c>
      <c r="M536" s="5" t="s">
        <v>2230</v>
      </c>
      <c r="N536" s="5">
        <v>0</v>
      </c>
      <c r="O536" s="4">
        <v>535</v>
      </c>
      <c r="P536">
        <v>1</v>
      </c>
      <c r="Q536">
        <v>1</v>
      </c>
      <c r="R536" s="5">
        <v>0</v>
      </c>
      <c r="S536" s="5">
        <v>0</v>
      </c>
      <c r="T536" s="5">
        <v>0</v>
      </c>
      <c r="U536" t="s">
        <v>516</v>
      </c>
      <c r="V536" t="s">
        <v>517</v>
      </c>
      <c r="W536" s="5" t="s">
        <v>2088</v>
      </c>
      <c r="X536" t="s">
        <v>2146</v>
      </c>
      <c r="Y536" s="5" t="s">
        <v>4114</v>
      </c>
      <c r="Z536" s="5" t="s">
        <v>1215</v>
      </c>
      <c r="AA536" t="s">
        <v>375</v>
      </c>
      <c r="AB536" t="s">
        <v>525</v>
      </c>
      <c r="AC536" t="s">
        <v>526</v>
      </c>
      <c r="AD536" t="s">
        <v>527</v>
      </c>
      <c r="BG536" s="5">
        <v>6</v>
      </c>
    </row>
    <row r="537" spans="1:59" ht="15" customHeight="1" x14ac:dyDescent="0.25">
      <c r="A537" s="5" t="s">
        <v>2710</v>
      </c>
      <c r="B537" s="5" t="s">
        <v>2710</v>
      </c>
      <c r="C537" t="s">
        <v>8</v>
      </c>
      <c r="D537" s="5" t="s">
        <v>2231</v>
      </c>
      <c r="E537" s="5" t="s">
        <v>1460</v>
      </c>
      <c r="F537">
        <v>1</v>
      </c>
      <c r="J537" s="5">
        <v>1</v>
      </c>
      <c r="K537" s="8">
        <v>1</v>
      </c>
      <c r="L537" s="8">
        <v>1</v>
      </c>
      <c r="M537" s="5" t="s">
        <v>2230</v>
      </c>
      <c r="N537" s="5">
        <v>0</v>
      </c>
      <c r="O537" s="4">
        <v>536</v>
      </c>
      <c r="P537">
        <v>1</v>
      </c>
      <c r="Q537">
        <v>1</v>
      </c>
      <c r="R537" s="5">
        <v>0</v>
      </c>
      <c r="S537" s="5">
        <v>0</v>
      </c>
      <c r="T537" s="5">
        <v>0</v>
      </c>
      <c r="U537" t="s">
        <v>516</v>
      </c>
      <c r="V537" t="s">
        <v>517</v>
      </c>
      <c r="W537" s="5" t="s">
        <v>4179</v>
      </c>
      <c r="X537" t="s">
        <v>4183</v>
      </c>
      <c r="Y537" s="5" t="s">
        <v>4114</v>
      </c>
      <c r="Z537" s="5" t="s">
        <v>1215</v>
      </c>
      <c r="AA537" t="s">
        <v>375</v>
      </c>
      <c r="AB537" t="s">
        <v>525</v>
      </c>
      <c r="AC537" t="s">
        <v>526</v>
      </c>
      <c r="AD537" t="s">
        <v>527</v>
      </c>
      <c r="BG537" s="5">
        <v>6</v>
      </c>
    </row>
    <row r="538" spans="1:59" ht="15" customHeight="1" x14ac:dyDescent="0.25">
      <c r="A538" s="5" t="s">
        <v>2710</v>
      </c>
      <c r="B538" s="5" t="s">
        <v>2710</v>
      </c>
      <c r="C538" t="s">
        <v>8</v>
      </c>
      <c r="D538" s="5" t="s">
        <v>2231</v>
      </c>
      <c r="E538" s="5" t="s">
        <v>1460</v>
      </c>
      <c r="F538">
        <v>1</v>
      </c>
      <c r="J538" s="5">
        <v>1</v>
      </c>
      <c r="K538" s="8">
        <v>1</v>
      </c>
      <c r="L538" s="8">
        <v>1</v>
      </c>
      <c r="M538" s="5" t="s">
        <v>2230</v>
      </c>
      <c r="N538" s="5">
        <v>0</v>
      </c>
      <c r="O538" s="4">
        <v>537</v>
      </c>
      <c r="P538">
        <v>1</v>
      </c>
      <c r="Q538">
        <v>1</v>
      </c>
      <c r="R538" s="5">
        <v>0</v>
      </c>
      <c r="S538" s="5">
        <v>0</v>
      </c>
      <c r="T538" s="5">
        <v>0</v>
      </c>
      <c r="U538" t="s">
        <v>516</v>
      </c>
      <c r="V538" t="s">
        <v>517</v>
      </c>
      <c r="W538" s="5" t="s">
        <v>4180</v>
      </c>
      <c r="X538" t="s">
        <v>4184</v>
      </c>
      <c r="Y538" s="5" t="s">
        <v>4114</v>
      </c>
      <c r="Z538" s="5" t="s">
        <v>1215</v>
      </c>
      <c r="AA538" t="s">
        <v>375</v>
      </c>
      <c r="AB538" t="s">
        <v>525</v>
      </c>
      <c r="AC538" t="s">
        <v>526</v>
      </c>
      <c r="AD538" t="s">
        <v>527</v>
      </c>
      <c r="BG538" s="5">
        <v>6</v>
      </c>
    </row>
    <row r="539" spans="1:59" ht="15" customHeight="1" x14ac:dyDescent="0.25">
      <c r="A539" s="5" t="s">
        <v>2710</v>
      </c>
      <c r="B539" s="5" t="s">
        <v>2710</v>
      </c>
      <c r="C539" t="s">
        <v>8</v>
      </c>
      <c r="D539" s="5" t="s">
        <v>2231</v>
      </c>
      <c r="E539" s="5" t="s">
        <v>1460</v>
      </c>
      <c r="F539">
        <v>1</v>
      </c>
      <c r="J539" s="5">
        <v>1</v>
      </c>
      <c r="K539" s="8">
        <v>1</v>
      </c>
      <c r="L539" s="8">
        <v>1</v>
      </c>
      <c r="M539" s="5" t="s">
        <v>2230</v>
      </c>
      <c r="N539" s="5">
        <v>0</v>
      </c>
      <c r="O539" s="4">
        <v>538</v>
      </c>
      <c r="P539">
        <v>1</v>
      </c>
      <c r="Q539">
        <v>1</v>
      </c>
      <c r="R539" s="5">
        <v>0</v>
      </c>
      <c r="S539" s="5">
        <v>0</v>
      </c>
      <c r="T539" s="5">
        <v>0</v>
      </c>
      <c r="U539" t="s">
        <v>516</v>
      </c>
      <c r="V539" t="s">
        <v>517</v>
      </c>
      <c r="W539" s="5" t="s">
        <v>4181</v>
      </c>
      <c r="X539" t="s">
        <v>4185</v>
      </c>
      <c r="Y539" s="5" t="s">
        <v>4114</v>
      </c>
      <c r="Z539" s="5" t="s">
        <v>1215</v>
      </c>
      <c r="AA539" t="s">
        <v>375</v>
      </c>
      <c r="AB539" t="s">
        <v>525</v>
      </c>
      <c r="AC539" t="s">
        <v>526</v>
      </c>
      <c r="AD539" t="s">
        <v>527</v>
      </c>
      <c r="BG539" s="5">
        <v>6</v>
      </c>
    </row>
    <row r="540" spans="1:59" ht="15" customHeight="1" x14ac:dyDescent="0.25">
      <c r="A540" s="5" t="s">
        <v>2710</v>
      </c>
      <c r="B540" s="5" t="s">
        <v>2710</v>
      </c>
      <c r="C540" t="s">
        <v>8</v>
      </c>
      <c r="D540" s="5" t="s">
        <v>2231</v>
      </c>
      <c r="E540" s="5" t="s">
        <v>1460</v>
      </c>
      <c r="F540">
        <v>1</v>
      </c>
      <c r="J540" s="5">
        <v>1</v>
      </c>
      <c r="K540" s="8">
        <v>1</v>
      </c>
      <c r="L540" s="8">
        <v>1</v>
      </c>
      <c r="M540" s="5" t="s">
        <v>2230</v>
      </c>
      <c r="N540" s="5">
        <v>0</v>
      </c>
      <c r="O540" s="4">
        <v>539</v>
      </c>
      <c r="P540">
        <v>1</v>
      </c>
      <c r="Q540">
        <v>1</v>
      </c>
      <c r="R540" s="5">
        <v>0</v>
      </c>
      <c r="S540" s="5">
        <v>0</v>
      </c>
      <c r="T540" s="5">
        <v>0</v>
      </c>
      <c r="U540" t="s">
        <v>516</v>
      </c>
      <c r="V540" t="s">
        <v>517</v>
      </c>
      <c r="W540" s="5" t="s">
        <v>4182</v>
      </c>
      <c r="X540" t="s">
        <v>4186</v>
      </c>
      <c r="Y540" s="5" t="s">
        <v>4114</v>
      </c>
      <c r="Z540" s="5" t="s">
        <v>1215</v>
      </c>
      <c r="AA540" t="s">
        <v>375</v>
      </c>
      <c r="AB540" t="s">
        <v>525</v>
      </c>
      <c r="AC540" t="s">
        <v>526</v>
      </c>
      <c r="AD540" t="s">
        <v>527</v>
      </c>
      <c r="BG540" s="5">
        <v>6</v>
      </c>
    </row>
    <row r="541" spans="1:59" ht="15" customHeight="1" x14ac:dyDescent="0.25">
      <c r="A541" s="5" t="s">
        <v>2710</v>
      </c>
      <c r="B541" s="5" t="s">
        <v>2710</v>
      </c>
      <c r="C541" t="s">
        <v>8</v>
      </c>
      <c r="D541" s="5" t="s">
        <v>1460</v>
      </c>
      <c r="E541" s="5" t="s">
        <v>1460</v>
      </c>
      <c r="F541">
        <v>1</v>
      </c>
      <c r="J541" s="5">
        <v>0</v>
      </c>
      <c r="K541" s="8">
        <v>1</v>
      </c>
      <c r="L541" s="8">
        <v>1</v>
      </c>
      <c r="M541" s="5" t="s">
        <v>2230</v>
      </c>
      <c r="N541" s="5">
        <v>0</v>
      </c>
      <c r="O541" s="4">
        <v>540</v>
      </c>
      <c r="P541">
        <v>1</v>
      </c>
      <c r="Q541">
        <v>1</v>
      </c>
      <c r="R541" s="5">
        <v>0</v>
      </c>
      <c r="S541" s="5">
        <v>0</v>
      </c>
      <c r="T541" s="5">
        <v>0</v>
      </c>
      <c r="U541" t="s">
        <v>518</v>
      </c>
      <c r="V541" t="s">
        <v>517</v>
      </c>
      <c r="W541" s="5" t="s">
        <v>507</v>
      </c>
      <c r="X541" t="s">
        <v>519</v>
      </c>
      <c r="Y541" s="5" t="s">
        <v>4111</v>
      </c>
      <c r="Z541" s="5" t="s">
        <v>1215</v>
      </c>
      <c r="AA541" t="s">
        <v>508</v>
      </c>
      <c r="AB541" t="s">
        <v>509</v>
      </c>
      <c r="BG541" s="5">
        <v>1</v>
      </c>
    </row>
    <row r="542" spans="1:59" ht="15" customHeight="1" x14ac:dyDescent="0.25">
      <c r="A542" s="5" t="s">
        <v>2711</v>
      </c>
      <c r="B542" t="s">
        <v>2711</v>
      </c>
      <c r="C542" t="s">
        <v>8</v>
      </c>
      <c r="D542" s="5" t="s">
        <v>2231</v>
      </c>
      <c r="E542" s="5" t="s">
        <v>1460</v>
      </c>
      <c r="F542">
        <v>1</v>
      </c>
      <c r="J542" s="5">
        <v>1</v>
      </c>
      <c r="K542" s="8">
        <v>1</v>
      </c>
      <c r="L542" s="8">
        <v>1</v>
      </c>
      <c r="M542" s="5" t="s">
        <v>2230</v>
      </c>
      <c r="N542" s="5">
        <v>0</v>
      </c>
      <c r="O542" s="4">
        <v>541</v>
      </c>
      <c r="P542">
        <v>1</v>
      </c>
      <c r="Q542">
        <v>1</v>
      </c>
      <c r="R542" s="5">
        <v>0</v>
      </c>
      <c r="S542" s="5">
        <v>0</v>
      </c>
      <c r="T542" s="5">
        <v>0</v>
      </c>
      <c r="U542" t="s">
        <v>114</v>
      </c>
      <c r="V542" t="s">
        <v>68</v>
      </c>
      <c r="W542" s="5" t="s">
        <v>596</v>
      </c>
      <c r="X542" t="s">
        <v>684</v>
      </c>
      <c r="Y542" s="5" t="s">
        <v>2984</v>
      </c>
      <c r="Z542" s="5" t="s">
        <v>1215</v>
      </c>
      <c r="AA542" t="s">
        <v>594</v>
      </c>
      <c r="AB542" t="s">
        <v>601</v>
      </c>
      <c r="BD542">
        <v>2</v>
      </c>
      <c r="BE542">
        <v>317</v>
      </c>
      <c r="BG542" s="5">
        <v>4</v>
      </c>
    </row>
    <row r="543" spans="1:59" ht="15" customHeight="1" x14ac:dyDescent="0.25">
      <c r="A543" s="5" t="s">
        <v>2711</v>
      </c>
      <c r="B543" s="5" t="s">
        <v>2711</v>
      </c>
      <c r="C543" t="s">
        <v>8</v>
      </c>
      <c r="D543" s="5" t="s">
        <v>1469</v>
      </c>
      <c r="E543" s="5" t="s">
        <v>1469</v>
      </c>
      <c r="F543">
        <v>0</v>
      </c>
      <c r="J543" s="5">
        <v>0</v>
      </c>
      <c r="K543" s="8">
        <v>0</v>
      </c>
      <c r="L543" s="8">
        <v>1</v>
      </c>
      <c r="M543" s="5" t="s">
        <v>2230</v>
      </c>
      <c r="N543" s="5">
        <v>0</v>
      </c>
      <c r="O543" s="4">
        <v>542</v>
      </c>
      <c r="P543">
        <v>1</v>
      </c>
      <c r="Q543">
        <v>1</v>
      </c>
      <c r="R543" s="5">
        <v>0</v>
      </c>
      <c r="S543" s="5">
        <v>0</v>
      </c>
      <c r="T543" s="5">
        <v>0</v>
      </c>
      <c r="U543" t="s">
        <v>114</v>
      </c>
      <c r="V543" t="s">
        <v>68</v>
      </c>
      <c r="W543" s="4" t="s">
        <v>597</v>
      </c>
      <c r="X543" t="s">
        <v>685</v>
      </c>
      <c r="Y543" s="5" t="s">
        <v>2984</v>
      </c>
      <c r="Z543" s="5" t="s">
        <v>1215</v>
      </c>
      <c r="AA543" t="s">
        <v>595</v>
      </c>
      <c r="AB543" t="s">
        <v>602</v>
      </c>
      <c r="BD543">
        <v>2</v>
      </c>
      <c r="BE543">
        <v>318</v>
      </c>
      <c r="BG543" s="5" t="s">
        <v>1215</v>
      </c>
    </row>
    <row r="544" spans="1:59" ht="15" customHeight="1" x14ac:dyDescent="0.25">
      <c r="A544" s="5" t="s">
        <v>2711</v>
      </c>
      <c r="B544" s="5" t="s">
        <v>2711</v>
      </c>
      <c r="C544" t="s">
        <v>8</v>
      </c>
      <c r="D544" s="5" t="s">
        <v>1469</v>
      </c>
      <c r="E544" s="5" t="s">
        <v>1469</v>
      </c>
      <c r="F544">
        <v>0</v>
      </c>
      <c r="J544" s="5">
        <v>0</v>
      </c>
      <c r="K544" s="8">
        <v>0</v>
      </c>
      <c r="L544" s="8">
        <v>1</v>
      </c>
      <c r="M544" s="5" t="s">
        <v>2230</v>
      </c>
      <c r="N544" s="5">
        <v>0</v>
      </c>
      <c r="O544" s="4">
        <v>543</v>
      </c>
      <c r="P544">
        <v>1</v>
      </c>
      <c r="Q544">
        <v>1</v>
      </c>
      <c r="R544" s="5">
        <v>0</v>
      </c>
      <c r="S544" s="5">
        <v>0</v>
      </c>
      <c r="T544" s="5">
        <v>0</v>
      </c>
      <c r="U544" t="s">
        <v>114</v>
      </c>
      <c r="V544" t="s">
        <v>68</v>
      </c>
      <c r="W544" s="4" t="s">
        <v>598</v>
      </c>
      <c r="X544" t="s">
        <v>736</v>
      </c>
      <c r="Y544" s="5" t="s">
        <v>2984</v>
      </c>
      <c r="Z544" s="5" t="s">
        <v>1215</v>
      </c>
      <c r="AA544" t="s">
        <v>603</v>
      </c>
      <c r="AB544" t="s">
        <v>604</v>
      </c>
      <c r="BD544">
        <v>2</v>
      </c>
      <c r="BE544">
        <v>319</v>
      </c>
      <c r="BG544" s="5" t="s">
        <v>1215</v>
      </c>
    </row>
    <row r="545" spans="1:59" ht="15" customHeight="1" x14ac:dyDescent="0.25">
      <c r="A545" s="5" t="s">
        <v>2711</v>
      </c>
      <c r="B545" s="5" t="s">
        <v>2711</v>
      </c>
      <c r="C545" t="s">
        <v>8</v>
      </c>
      <c r="D545" s="5" t="s">
        <v>2231</v>
      </c>
      <c r="E545" s="5" t="s">
        <v>1460</v>
      </c>
      <c r="F545">
        <v>1</v>
      </c>
      <c r="J545" s="5">
        <v>1</v>
      </c>
      <c r="K545" s="8">
        <v>1</v>
      </c>
      <c r="L545" s="8">
        <v>1</v>
      </c>
      <c r="M545" s="5" t="s">
        <v>2230</v>
      </c>
      <c r="N545" s="5">
        <v>0</v>
      </c>
      <c r="O545" s="4">
        <v>544</v>
      </c>
      <c r="P545">
        <v>1</v>
      </c>
      <c r="Q545">
        <v>1</v>
      </c>
      <c r="R545" s="5">
        <v>0</v>
      </c>
      <c r="S545" s="5">
        <v>0</v>
      </c>
      <c r="T545" s="5">
        <v>0</v>
      </c>
      <c r="U545" t="s">
        <v>114</v>
      </c>
      <c r="V545" t="s">
        <v>68</v>
      </c>
      <c r="W545" s="5" t="s">
        <v>607</v>
      </c>
      <c r="X545" t="s">
        <v>735</v>
      </c>
      <c r="Y545" s="5" t="s">
        <v>2984</v>
      </c>
      <c r="Z545" s="5" t="s">
        <v>1215</v>
      </c>
      <c r="AA545" t="s">
        <v>609</v>
      </c>
      <c r="AB545" t="s">
        <v>610</v>
      </c>
      <c r="BD545">
        <v>2</v>
      </c>
      <c r="BE545">
        <v>320</v>
      </c>
      <c r="BG545" s="5">
        <v>4</v>
      </c>
    </row>
    <row r="546" spans="1:59" ht="15" customHeight="1" x14ac:dyDescent="0.25">
      <c r="A546" s="5" t="s">
        <v>2711</v>
      </c>
      <c r="B546" s="5" t="s">
        <v>2711</v>
      </c>
      <c r="C546" t="s">
        <v>8</v>
      </c>
      <c r="D546" s="5" t="s">
        <v>2231</v>
      </c>
      <c r="E546" s="5" t="s">
        <v>1460</v>
      </c>
      <c r="F546">
        <v>1</v>
      </c>
      <c r="J546" s="5">
        <v>1</v>
      </c>
      <c r="K546" s="8">
        <v>1</v>
      </c>
      <c r="L546" s="8">
        <v>1</v>
      </c>
      <c r="M546" s="5" t="s">
        <v>2230</v>
      </c>
      <c r="N546" s="5">
        <v>0</v>
      </c>
      <c r="O546" s="4">
        <v>545</v>
      </c>
      <c r="P546">
        <v>1</v>
      </c>
      <c r="Q546">
        <v>1</v>
      </c>
      <c r="R546" s="5">
        <v>0</v>
      </c>
      <c r="S546" s="5">
        <v>0</v>
      </c>
      <c r="T546" s="5">
        <v>0</v>
      </c>
      <c r="U546" t="s">
        <v>114</v>
      </c>
      <c r="V546" t="s">
        <v>68</v>
      </c>
      <c r="W546" s="5" t="s">
        <v>608</v>
      </c>
      <c r="X546" t="s">
        <v>733</v>
      </c>
      <c r="Y546" s="5" t="s">
        <v>2984</v>
      </c>
      <c r="Z546" s="5" t="s">
        <v>1215</v>
      </c>
      <c r="AA546" t="s">
        <v>611</v>
      </c>
      <c r="AB546" t="s">
        <v>612</v>
      </c>
      <c r="BD546">
        <v>2</v>
      </c>
      <c r="BE546">
        <v>321</v>
      </c>
      <c r="BG546" s="5">
        <v>4</v>
      </c>
    </row>
    <row r="547" spans="1:59" ht="15" customHeight="1" x14ac:dyDescent="0.25">
      <c r="A547" s="5" t="s">
        <v>2711</v>
      </c>
      <c r="B547" s="5" t="s">
        <v>2711</v>
      </c>
      <c r="C547" t="s">
        <v>8</v>
      </c>
      <c r="D547" s="5" t="s">
        <v>2231</v>
      </c>
      <c r="E547" s="5" t="s">
        <v>1460</v>
      </c>
      <c r="F547">
        <v>1</v>
      </c>
      <c r="J547" s="5">
        <v>1</v>
      </c>
      <c r="K547" s="8">
        <v>1</v>
      </c>
      <c r="L547" s="8">
        <v>1</v>
      </c>
      <c r="M547" s="5" t="s">
        <v>2230</v>
      </c>
      <c r="N547" s="5">
        <v>0</v>
      </c>
      <c r="O547" s="4">
        <v>546</v>
      </c>
      <c r="P547">
        <v>1</v>
      </c>
      <c r="Q547">
        <v>1</v>
      </c>
      <c r="R547" s="5">
        <v>0</v>
      </c>
      <c r="S547" s="5">
        <v>0</v>
      </c>
      <c r="T547" s="5">
        <v>0</v>
      </c>
      <c r="U547" t="s">
        <v>114</v>
      </c>
      <c r="V547" t="s">
        <v>68</v>
      </c>
      <c r="W547" s="5" t="s">
        <v>599</v>
      </c>
      <c r="X547" t="s">
        <v>2147</v>
      </c>
      <c r="Y547" s="5" t="s">
        <v>2984</v>
      </c>
      <c r="Z547" s="5" t="s">
        <v>1215</v>
      </c>
      <c r="AA547" t="s">
        <v>605</v>
      </c>
      <c r="AB547" t="s">
        <v>606</v>
      </c>
      <c r="BD547">
        <v>2</v>
      </c>
      <c r="BE547">
        <v>322</v>
      </c>
      <c r="BG547" s="5">
        <v>4</v>
      </c>
    </row>
    <row r="548" spans="1:59" ht="15" customHeight="1" x14ac:dyDescent="0.25">
      <c r="A548" s="5" t="s">
        <v>2711</v>
      </c>
      <c r="B548" s="5" t="s">
        <v>2711</v>
      </c>
      <c r="C548" s="5" t="s">
        <v>8</v>
      </c>
      <c r="D548" s="5" t="s">
        <v>2231</v>
      </c>
      <c r="E548" s="5" t="s">
        <v>1460</v>
      </c>
      <c r="F548" s="5">
        <v>1</v>
      </c>
      <c r="I548" s="5"/>
      <c r="J548" s="5">
        <v>1</v>
      </c>
      <c r="K548" s="8">
        <v>1</v>
      </c>
      <c r="L548" s="8">
        <v>1</v>
      </c>
      <c r="M548" s="5" t="s">
        <v>2230</v>
      </c>
      <c r="N548" s="5">
        <v>0</v>
      </c>
      <c r="O548" s="4">
        <v>547</v>
      </c>
      <c r="P548" s="5">
        <v>1</v>
      </c>
      <c r="Q548" s="5">
        <v>1</v>
      </c>
      <c r="R548" s="5">
        <v>0</v>
      </c>
      <c r="S548" s="5">
        <v>0</v>
      </c>
      <c r="T548" s="5">
        <v>0</v>
      </c>
      <c r="U548" s="5" t="s">
        <v>114</v>
      </c>
      <c r="V548" s="5" t="s">
        <v>68</v>
      </c>
      <c r="W548" s="5" t="s">
        <v>621</v>
      </c>
      <c r="X548" s="5" t="s">
        <v>734</v>
      </c>
      <c r="Y548" s="5" t="s">
        <v>2984</v>
      </c>
      <c r="Z548" s="5" t="s">
        <v>1215</v>
      </c>
      <c r="AA548" s="5" t="s">
        <v>648</v>
      </c>
      <c r="AB548" s="5" t="s">
        <v>665</v>
      </c>
      <c r="AC548" s="5"/>
      <c r="AD548" s="5"/>
      <c r="AE548" s="5"/>
      <c r="AF548" s="5"/>
      <c r="AG548" s="5"/>
      <c r="AH548" s="5"/>
      <c r="AI548" s="5"/>
      <c r="AJ548" s="5"/>
      <c r="AK548" s="5"/>
      <c r="AL548" s="5"/>
      <c r="AM548" s="5"/>
      <c r="AN548" s="5"/>
      <c r="AO548" s="5"/>
      <c r="BD548" s="5"/>
      <c r="BE548" s="5"/>
      <c r="BG548" s="5">
        <v>4</v>
      </c>
    </row>
    <row r="549" spans="1:59" ht="15" customHeight="1" x14ac:dyDescent="0.25">
      <c r="A549" s="5" t="s">
        <v>2711</v>
      </c>
      <c r="B549" s="5" t="s">
        <v>2711</v>
      </c>
      <c r="C549" s="5" t="s">
        <v>8</v>
      </c>
      <c r="D549" s="5" t="s">
        <v>1469</v>
      </c>
      <c r="E549" s="5" t="s">
        <v>1469</v>
      </c>
      <c r="F549" s="5">
        <v>0</v>
      </c>
      <c r="I549" s="5"/>
      <c r="J549" s="5">
        <v>0</v>
      </c>
      <c r="K549" s="8">
        <v>0</v>
      </c>
      <c r="L549" s="8">
        <v>1</v>
      </c>
      <c r="M549" s="5" t="s">
        <v>2230</v>
      </c>
      <c r="N549" s="5">
        <v>0</v>
      </c>
      <c r="O549" s="4">
        <v>548</v>
      </c>
      <c r="P549" s="5">
        <v>1</v>
      </c>
      <c r="Q549" s="5">
        <v>1</v>
      </c>
      <c r="R549" s="5">
        <v>0</v>
      </c>
      <c r="S549" s="5">
        <v>0</v>
      </c>
      <c r="T549" s="5">
        <v>0</v>
      </c>
      <c r="U549" s="5" t="s">
        <v>114</v>
      </c>
      <c r="V549" s="5" t="s">
        <v>68</v>
      </c>
      <c r="W549" s="5" t="s">
        <v>624</v>
      </c>
      <c r="X549" s="5" t="s">
        <v>686</v>
      </c>
      <c r="Y549" s="5" t="s">
        <v>2984</v>
      </c>
      <c r="Z549" s="5" t="s">
        <v>1215</v>
      </c>
      <c r="AA549" s="5" t="s">
        <v>649</v>
      </c>
      <c r="AB549" s="5" t="s">
        <v>666</v>
      </c>
      <c r="AC549" s="5"/>
      <c r="AD549" s="5"/>
      <c r="AE549" s="5"/>
      <c r="AF549" s="5"/>
      <c r="AG549" s="5"/>
      <c r="AH549" s="5"/>
      <c r="AI549" s="5"/>
      <c r="AJ549" s="5"/>
      <c r="AK549" s="5"/>
      <c r="AL549" s="5"/>
      <c r="AM549" s="5"/>
      <c r="AN549" s="5"/>
      <c r="AO549" s="5"/>
      <c r="BD549" s="5"/>
      <c r="BE549" s="5"/>
      <c r="BG549" s="5" t="s">
        <v>1215</v>
      </c>
    </row>
    <row r="550" spans="1:59" ht="15" customHeight="1" x14ac:dyDescent="0.25">
      <c r="A550" s="5" t="s">
        <v>2711</v>
      </c>
      <c r="B550" s="5" t="s">
        <v>2711</v>
      </c>
      <c r="C550" s="5" t="s">
        <v>8</v>
      </c>
      <c r="D550" s="5" t="s">
        <v>2231</v>
      </c>
      <c r="E550" s="5" t="s">
        <v>1460</v>
      </c>
      <c r="F550" s="5">
        <v>1</v>
      </c>
      <c r="I550" s="5"/>
      <c r="J550" s="5">
        <v>1</v>
      </c>
      <c r="K550" s="8">
        <v>1</v>
      </c>
      <c r="L550" s="8">
        <v>1</v>
      </c>
      <c r="M550" s="5" t="s">
        <v>2230</v>
      </c>
      <c r="N550" s="5">
        <v>0</v>
      </c>
      <c r="O550" s="4">
        <v>549</v>
      </c>
      <c r="P550" s="5">
        <v>1</v>
      </c>
      <c r="Q550" s="5">
        <v>1</v>
      </c>
      <c r="R550" s="5">
        <v>0</v>
      </c>
      <c r="S550" s="5">
        <v>0</v>
      </c>
      <c r="T550" s="5">
        <v>0</v>
      </c>
      <c r="U550" s="5" t="s">
        <v>114</v>
      </c>
      <c r="V550" s="5" t="s">
        <v>68</v>
      </c>
      <c r="W550" s="5" t="s">
        <v>625</v>
      </c>
      <c r="X550" s="5" t="s">
        <v>687</v>
      </c>
      <c r="Y550" s="5" t="s">
        <v>2984</v>
      </c>
      <c r="Z550" s="5" t="s">
        <v>1215</v>
      </c>
      <c r="AA550" s="5" t="s">
        <v>650</v>
      </c>
      <c r="AB550" s="5" t="s">
        <v>667</v>
      </c>
      <c r="AC550" s="5"/>
      <c r="AD550" s="5"/>
      <c r="AE550" s="5"/>
      <c r="AF550" s="5"/>
      <c r="AG550" s="5"/>
      <c r="AH550" s="5"/>
      <c r="AI550" s="5"/>
      <c r="AJ550" s="5"/>
      <c r="AK550" s="5"/>
      <c r="AL550" s="5"/>
      <c r="AM550" s="5"/>
      <c r="AN550" s="5"/>
      <c r="AO550" s="5"/>
      <c r="BD550" s="5"/>
      <c r="BE550" s="5"/>
      <c r="BG550" s="5">
        <v>4</v>
      </c>
    </row>
    <row r="551" spans="1:59" ht="15" customHeight="1" x14ac:dyDescent="0.25">
      <c r="A551" s="5" t="s">
        <v>2711</v>
      </c>
      <c r="B551" s="5" t="s">
        <v>2711</v>
      </c>
      <c r="C551" s="5" t="s">
        <v>8</v>
      </c>
      <c r="D551" s="5" t="s">
        <v>2231</v>
      </c>
      <c r="E551" s="5" t="s">
        <v>1460</v>
      </c>
      <c r="F551" s="5">
        <v>1</v>
      </c>
      <c r="I551" s="5"/>
      <c r="J551" s="5">
        <v>1</v>
      </c>
      <c r="K551" s="8">
        <v>1</v>
      </c>
      <c r="L551" s="8">
        <v>1</v>
      </c>
      <c r="M551" s="5" t="s">
        <v>2230</v>
      </c>
      <c r="N551" s="5">
        <v>0</v>
      </c>
      <c r="O551" s="4">
        <v>550</v>
      </c>
      <c r="P551" s="5">
        <v>1</v>
      </c>
      <c r="Q551" s="5">
        <v>1</v>
      </c>
      <c r="R551" s="5">
        <v>0</v>
      </c>
      <c r="S551" s="5">
        <v>0</v>
      </c>
      <c r="T551" s="5">
        <v>0</v>
      </c>
      <c r="U551" s="5" t="s">
        <v>114</v>
      </c>
      <c r="V551" s="5" t="s">
        <v>68</v>
      </c>
      <c r="W551" s="5" t="s">
        <v>626</v>
      </c>
      <c r="X551" s="5" t="s">
        <v>688</v>
      </c>
      <c r="Y551" s="5" t="s">
        <v>2984</v>
      </c>
      <c r="Z551" s="5" t="s">
        <v>1215</v>
      </c>
      <c r="AA551" s="5" t="s">
        <v>651</v>
      </c>
      <c r="AB551" s="5" t="s">
        <v>668</v>
      </c>
      <c r="AC551" s="5"/>
      <c r="AD551" s="5"/>
      <c r="AE551" s="5"/>
      <c r="AF551" s="5"/>
      <c r="AG551" s="5"/>
      <c r="AH551" s="5"/>
      <c r="AI551" s="5"/>
      <c r="AJ551" s="5"/>
      <c r="AK551" s="5"/>
      <c r="AL551" s="5"/>
      <c r="AM551" s="5"/>
      <c r="AN551" s="5"/>
      <c r="AO551" s="5"/>
      <c r="BD551" s="5"/>
      <c r="BE551" s="5"/>
      <c r="BG551" s="5">
        <v>4</v>
      </c>
    </row>
    <row r="552" spans="1:59" ht="15" customHeight="1" x14ac:dyDescent="0.25">
      <c r="A552" s="5" t="s">
        <v>2711</v>
      </c>
      <c r="B552" s="5" t="s">
        <v>2711</v>
      </c>
      <c r="C552" t="s">
        <v>8</v>
      </c>
      <c r="D552" s="5" t="s">
        <v>2231</v>
      </c>
      <c r="E552" s="5" t="s">
        <v>1460</v>
      </c>
      <c r="F552">
        <v>1</v>
      </c>
      <c r="J552" s="5">
        <v>1</v>
      </c>
      <c r="K552" s="8">
        <v>1</v>
      </c>
      <c r="L552" s="8">
        <v>1</v>
      </c>
      <c r="M552" s="5" t="s">
        <v>2230</v>
      </c>
      <c r="N552" s="5">
        <v>0</v>
      </c>
      <c r="O552" s="4">
        <v>551</v>
      </c>
      <c r="P552">
        <v>1</v>
      </c>
      <c r="Q552">
        <v>1</v>
      </c>
      <c r="R552" s="5">
        <v>0</v>
      </c>
      <c r="S552" s="5">
        <v>0</v>
      </c>
      <c r="T552" s="5">
        <v>0</v>
      </c>
      <c r="U552" t="s">
        <v>114</v>
      </c>
      <c r="V552" t="s">
        <v>68</v>
      </c>
      <c r="W552" s="5" t="s">
        <v>627</v>
      </c>
      <c r="X552" t="s">
        <v>689</v>
      </c>
      <c r="Y552" s="5" t="s">
        <v>2984</v>
      </c>
      <c r="Z552" s="5" t="s">
        <v>1215</v>
      </c>
      <c r="AA552" t="s">
        <v>652</v>
      </c>
      <c r="AB552" t="s">
        <v>669</v>
      </c>
      <c r="BG552" s="5">
        <v>4</v>
      </c>
    </row>
    <row r="553" spans="1:59" ht="15" customHeight="1" x14ac:dyDescent="0.25">
      <c r="A553" s="5" t="s">
        <v>2711</v>
      </c>
      <c r="B553" s="5" t="s">
        <v>2711</v>
      </c>
      <c r="C553" t="s">
        <v>8</v>
      </c>
      <c r="D553" s="5" t="s">
        <v>1469</v>
      </c>
      <c r="E553" s="5" t="s">
        <v>1469</v>
      </c>
      <c r="F553">
        <v>0</v>
      </c>
      <c r="J553" s="5">
        <v>0</v>
      </c>
      <c r="K553" s="8">
        <v>0</v>
      </c>
      <c r="L553" s="8">
        <v>1</v>
      </c>
      <c r="M553" s="5" t="s">
        <v>2230</v>
      </c>
      <c r="N553" s="5">
        <v>0</v>
      </c>
      <c r="O553" s="4">
        <v>552</v>
      </c>
      <c r="P553">
        <v>1</v>
      </c>
      <c r="Q553">
        <v>1</v>
      </c>
      <c r="R553" s="5">
        <v>0</v>
      </c>
      <c r="S553" s="5">
        <v>0</v>
      </c>
      <c r="T553" s="5">
        <v>0</v>
      </c>
      <c r="U553" t="s">
        <v>114</v>
      </c>
      <c r="V553" t="s">
        <v>68</v>
      </c>
      <c r="W553" s="5" t="s">
        <v>628</v>
      </c>
      <c r="X553" t="s">
        <v>690</v>
      </c>
      <c r="Y553" s="5" t="s">
        <v>2984</v>
      </c>
      <c r="Z553" s="5" t="s">
        <v>1215</v>
      </c>
      <c r="AA553" t="s">
        <v>653</v>
      </c>
      <c r="AB553" t="s">
        <v>670</v>
      </c>
      <c r="BG553" s="5" t="s">
        <v>1215</v>
      </c>
    </row>
    <row r="554" spans="1:59" ht="15" customHeight="1" x14ac:dyDescent="0.25">
      <c r="A554" s="5" t="s">
        <v>2711</v>
      </c>
      <c r="B554" s="5" t="s">
        <v>2711</v>
      </c>
      <c r="C554" t="s">
        <v>8</v>
      </c>
      <c r="D554" s="5" t="s">
        <v>2231</v>
      </c>
      <c r="E554" s="5" t="s">
        <v>1460</v>
      </c>
      <c r="F554">
        <v>1</v>
      </c>
      <c r="J554" s="5">
        <v>1</v>
      </c>
      <c r="K554" s="8">
        <v>1</v>
      </c>
      <c r="L554" s="8">
        <v>1</v>
      </c>
      <c r="M554" s="5" t="s">
        <v>2230</v>
      </c>
      <c r="N554" s="5">
        <v>0</v>
      </c>
      <c r="O554" s="4">
        <v>553</v>
      </c>
      <c r="P554">
        <v>1</v>
      </c>
      <c r="Q554">
        <v>1</v>
      </c>
      <c r="R554" s="5">
        <v>0</v>
      </c>
      <c r="S554" s="5">
        <v>0</v>
      </c>
      <c r="T554" s="5">
        <v>0</v>
      </c>
      <c r="U554" t="s">
        <v>114</v>
      </c>
      <c r="V554" t="s">
        <v>68</v>
      </c>
      <c r="W554" s="5" t="s">
        <v>629</v>
      </c>
      <c r="X554" t="s">
        <v>737</v>
      </c>
      <c r="Y554" s="5" t="s">
        <v>2984</v>
      </c>
      <c r="Z554" s="5" t="s">
        <v>1215</v>
      </c>
      <c r="AA554" t="s">
        <v>654</v>
      </c>
      <c r="AB554" t="s">
        <v>671</v>
      </c>
      <c r="BG554" s="5">
        <v>4</v>
      </c>
    </row>
    <row r="555" spans="1:59" ht="15" customHeight="1" x14ac:dyDescent="0.25">
      <c r="A555" s="5" t="s">
        <v>2711</v>
      </c>
      <c r="B555" s="5" t="s">
        <v>2711</v>
      </c>
      <c r="C555" t="s">
        <v>8</v>
      </c>
      <c r="D555" s="5" t="s">
        <v>2231</v>
      </c>
      <c r="E555" s="5" t="s">
        <v>1460</v>
      </c>
      <c r="F555">
        <v>1</v>
      </c>
      <c r="J555" s="5">
        <v>1</v>
      </c>
      <c r="K555" s="8">
        <v>1</v>
      </c>
      <c r="L555" s="8">
        <v>1</v>
      </c>
      <c r="M555" s="5" t="s">
        <v>2230</v>
      </c>
      <c r="N555" s="5">
        <v>0</v>
      </c>
      <c r="O555" s="4">
        <v>554</v>
      </c>
      <c r="P555">
        <v>1</v>
      </c>
      <c r="Q555">
        <v>1</v>
      </c>
      <c r="R555" s="5">
        <v>0</v>
      </c>
      <c r="S555" s="5">
        <v>0</v>
      </c>
      <c r="T555" s="5">
        <v>0</v>
      </c>
      <c r="U555" t="s">
        <v>114</v>
      </c>
      <c r="V555" t="s">
        <v>68</v>
      </c>
      <c r="W555" s="5" t="s">
        <v>630</v>
      </c>
      <c r="X555" t="s">
        <v>738</v>
      </c>
      <c r="Y555" s="5" t="s">
        <v>2984</v>
      </c>
      <c r="Z555" s="5" t="s">
        <v>1215</v>
      </c>
      <c r="AA555" t="s">
        <v>655</v>
      </c>
      <c r="AB555" t="s">
        <v>672</v>
      </c>
      <c r="BG555" s="5">
        <v>4</v>
      </c>
    </row>
    <row r="556" spans="1:59" ht="15" customHeight="1" x14ac:dyDescent="0.25">
      <c r="A556" s="5" t="s">
        <v>2711</v>
      </c>
      <c r="B556" s="5" t="s">
        <v>2711</v>
      </c>
      <c r="C556" t="s">
        <v>8</v>
      </c>
      <c r="D556" s="5" t="s">
        <v>1469</v>
      </c>
      <c r="E556" s="5" t="s">
        <v>1469</v>
      </c>
      <c r="F556">
        <v>0</v>
      </c>
      <c r="J556" s="5">
        <v>0</v>
      </c>
      <c r="K556" s="8">
        <v>0</v>
      </c>
      <c r="L556" s="8">
        <v>1</v>
      </c>
      <c r="M556" s="5" t="s">
        <v>2230</v>
      </c>
      <c r="N556" s="5">
        <v>0</v>
      </c>
      <c r="O556" s="4">
        <v>555</v>
      </c>
      <c r="P556">
        <v>1</v>
      </c>
      <c r="Q556">
        <v>1</v>
      </c>
      <c r="R556" s="5">
        <v>0</v>
      </c>
      <c r="S556" s="5">
        <v>0</v>
      </c>
      <c r="T556" s="5">
        <v>0</v>
      </c>
      <c r="U556" t="s">
        <v>114</v>
      </c>
      <c r="V556" t="s">
        <v>68</v>
      </c>
      <c r="W556" s="5" t="s">
        <v>631</v>
      </c>
      <c r="X556" t="s">
        <v>739</v>
      </c>
      <c r="Y556" s="5" t="s">
        <v>2984</v>
      </c>
      <c r="Z556" s="5" t="s">
        <v>1215</v>
      </c>
      <c r="AA556" t="s">
        <v>656</v>
      </c>
      <c r="AB556" t="s">
        <v>673</v>
      </c>
      <c r="BG556" s="5" t="s">
        <v>1215</v>
      </c>
    </row>
    <row r="557" spans="1:59" ht="15" customHeight="1" x14ac:dyDescent="0.25">
      <c r="A557" s="5" t="s">
        <v>2711</v>
      </c>
      <c r="B557" s="5" t="s">
        <v>2711</v>
      </c>
      <c r="C557" t="s">
        <v>8</v>
      </c>
      <c r="D557" s="5" t="s">
        <v>1469</v>
      </c>
      <c r="E557" s="5" t="s">
        <v>1469</v>
      </c>
      <c r="F557" s="5">
        <v>0</v>
      </c>
      <c r="I557" s="5"/>
      <c r="J557" s="5">
        <v>0</v>
      </c>
      <c r="K557" s="8">
        <v>0</v>
      </c>
      <c r="L557" s="8">
        <v>1</v>
      </c>
      <c r="M557" s="5" t="s">
        <v>2230</v>
      </c>
      <c r="N557" s="5">
        <v>0</v>
      </c>
      <c r="O557" s="4">
        <v>556</v>
      </c>
      <c r="P557">
        <v>1</v>
      </c>
      <c r="Q557">
        <v>1</v>
      </c>
      <c r="R557" s="5">
        <v>0</v>
      </c>
      <c r="S557" s="5">
        <v>0</v>
      </c>
      <c r="T557" s="5">
        <v>0</v>
      </c>
      <c r="U557" t="s">
        <v>114</v>
      </c>
      <c r="V557" t="s">
        <v>68</v>
      </c>
      <c r="W557" s="5" t="s">
        <v>632</v>
      </c>
      <c r="X557" t="s">
        <v>740</v>
      </c>
      <c r="Y557" s="5" t="s">
        <v>2984</v>
      </c>
      <c r="Z557" s="5" t="s">
        <v>1215</v>
      </c>
      <c r="AA557" t="s">
        <v>657</v>
      </c>
      <c r="AB557" t="s">
        <v>674</v>
      </c>
      <c r="BG557" s="5" t="s">
        <v>1215</v>
      </c>
    </row>
    <row r="558" spans="1:59" ht="15" customHeight="1" x14ac:dyDescent="0.25">
      <c r="A558" s="5" t="s">
        <v>2711</v>
      </c>
      <c r="B558" s="5" t="s">
        <v>2711</v>
      </c>
      <c r="C558" t="s">
        <v>8</v>
      </c>
      <c r="D558" s="5" t="s">
        <v>1469</v>
      </c>
      <c r="E558" s="5" t="s">
        <v>1469</v>
      </c>
      <c r="F558" s="5">
        <v>0</v>
      </c>
      <c r="I558" s="5"/>
      <c r="J558" s="5">
        <v>0</v>
      </c>
      <c r="K558" s="8">
        <v>0</v>
      </c>
      <c r="L558" s="8">
        <v>1</v>
      </c>
      <c r="M558" s="5" t="s">
        <v>2230</v>
      </c>
      <c r="N558" s="5">
        <v>0</v>
      </c>
      <c r="O558" s="4">
        <v>557</v>
      </c>
      <c r="P558">
        <v>1</v>
      </c>
      <c r="Q558">
        <v>1</v>
      </c>
      <c r="R558" s="5">
        <v>0</v>
      </c>
      <c r="S558" s="5">
        <v>0</v>
      </c>
      <c r="T558" s="5">
        <v>0</v>
      </c>
      <c r="U558" t="s">
        <v>114</v>
      </c>
      <c r="V558" t="s">
        <v>68</v>
      </c>
      <c r="W558" s="5" t="s">
        <v>633</v>
      </c>
      <c r="X558" t="s">
        <v>741</v>
      </c>
      <c r="Y558" s="5" t="s">
        <v>2984</v>
      </c>
      <c r="Z558" s="5" t="s">
        <v>1215</v>
      </c>
      <c r="AA558" t="s">
        <v>658</v>
      </c>
      <c r="AB558" t="s">
        <v>675</v>
      </c>
      <c r="BG558" s="5" t="s">
        <v>1215</v>
      </c>
    </row>
    <row r="559" spans="1:59" ht="15" customHeight="1" x14ac:dyDescent="0.25">
      <c r="A559" s="5" t="s">
        <v>2711</v>
      </c>
      <c r="B559" s="5" t="s">
        <v>2711</v>
      </c>
      <c r="C559" t="s">
        <v>8</v>
      </c>
      <c r="D559" s="5" t="s">
        <v>1469</v>
      </c>
      <c r="E559" s="5" t="s">
        <v>1469</v>
      </c>
      <c r="F559" s="5">
        <v>0</v>
      </c>
      <c r="I559" s="5"/>
      <c r="J559" s="5">
        <v>0</v>
      </c>
      <c r="K559" s="8">
        <v>0</v>
      </c>
      <c r="L559" s="8">
        <v>1</v>
      </c>
      <c r="M559" s="5" t="s">
        <v>2230</v>
      </c>
      <c r="N559" s="5">
        <v>0</v>
      </c>
      <c r="O559" s="4">
        <v>558</v>
      </c>
      <c r="P559">
        <v>1</v>
      </c>
      <c r="Q559">
        <v>1</v>
      </c>
      <c r="R559" s="5">
        <v>0</v>
      </c>
      <c r="S559" s="5">
        <v>0</v>
      </c>
      <c r="T559" s="5">
        <v>0</v>
      </c>
      <c r="U559" t="s">
        <v>114</v>
      </c>
      <c r="V559" t="s">
        <v>68</v>
      </c>
      <c r="W559" s="5" t="s">
        <v>634</v>
      </c>
      <c r="X559" t="s">
        <v>1229</v>
      </c>
      <c r="Y559" s="5" t="s">
        <v>2984</v>
      </c>
      <c r="Z559" s="5" t="s">
        <v>1215</v>
      </c>
      <c r="AA559" t="s">
        <v>659</v>
      </c>
      <c r="AB559" t="s">
        <v>676</v>
      </c>
      <c r="BG559" s="5" t="s">
        <v>1215</v>
      </c>
    </row>
    <row r="560" spans="1:59" ht="15" customHeight="1" x14ac:dyDescent="0.25">
      <c r="A560" s="5" t="s">
        <v>2711</v>
      </c>
      <c r="B560" s="5" t="s">
        <v>2711</v>
      </c>
      <c r="C560" t="s">
        <v>8</v>
      </c>
      <c r="D560" s="5" t="s">
        <v>1469</v>
      </c>
      <c r="E560" s="5" t="s">
        <v>1469</v>
      </c>
      <c r="F560" s="5">
        <v>0</v>
      </c>
      <c r="I560" s="5"/>
      <c r="J560" s="5">
        <v>0</v>
      </c>
      <c r="K560" s="8">
        <v>0</v>
      </c>
      <c r="L560" s="8">
        <v>1</v>
      </c>
      <c r="M560" s="5" t="s">
        <v>2230</v>
      </c>
      <c r="N560" s="5">
        <v>0</v>
      </c>
      <c r="O560" s="4">
        <v>559</v>
      </c>
      <c r="P560">
        <v>1</v>
      </c>
      <c r="Q560">
        <v>1</v>
      </c>
      <c r="R560" s="5">
        <v>0</v>
      </c>
      <c r="S560" s="5">
        <v>0</v>
      </c>
      <c r="T560" s="5">
        <v>0</v>
      </c>
      <c r="U560" t="s">
        <v>114</v>
      </c>
      <c r="V560" t="s">
        <v>68</v>
      </c>
      <c r="W560" s="5" t="s">
        <v>635</v>
      </c>
      <c r="X560" t="s">
        <v>742</v>
      </c>
      <c r="Y560" s="5" t="s">
        <v>2984</v>
      </c>
      <c r="Z560" s="5" t="s">
        <v>1215</v>
      </c>
      <c r="AA560" t="s">
        <v>660</v>
      </c>
      <c r="AB560" t="s">
        <v>677</v>
      </c>
      <c r="BG560" s="5" t="s">
        <v>1215</v>
      </c>
    </row>
    <row r="561" spans="1:59" ht="15" customHeight="1" x14ac:dyDescent="0.25">
      <c r="A561" s="5" t="s">
        <v>2711</v>
      </c>
      <c r="B561" s="5" t="s">
        <v>2711</v>
      </c>
      <c r="C561" t="s">
        <v>8</v>
      </c>
      <c r="D561" s="5" t="s">
        <v>1469</v>
      </c>
      <c r="E561" s="5" t="s">
        <v>1469</v>
      </c>
      <c r="F561" s="5">
        <v>0</v>
      </c>
      <c r="I561" s="5"/>
      <c r="J561" s="5">
        <v>0</v>
      </c>
      <c r="K561" s="8">
        <v>0</v>
      </c>
      <c r="L561" s="8">
        <v>1</v>
      </c>
      <c r="M561" s="5" t="s">
        <v>2230</v>
      </c>
      <c r="N561" s="5">
        <v>0</v>
      </c>
      <c r="O561" s="4">
        <v>560</v>
      </c>
      <c r="P561">
        <v>1</v>
      </c>
      <c r="Q561">
        <v>1</v>
      </c>
      <c r="R561" s="5">
        <v>0</v>
      </c>
      <c r="S561" s="5">
        <v>0</v>
      </c>
      <c r="T561" s="5">
        <v>0</v>
      </c>
      <c r="U561" t="s">
        <v>114</v>
      </c>
      <c r="V561" t="s">
        <v>68</v>
      </c>
      <c r="W561" s="5" t="s">
        <v>636</v>
      </c>
      <c r="X561" t="s">
        <v>743</v>
      </c>
      <c r="Y561" s="5" t="s">
        <v>2984</v>
      </c>
      <c r="Z561" s="5" t="s">
        <v>1215</v>
      </c>
      <c r="AA561" t="s">
        <v>661</v>
      </c>
      <c r="AB561" t="s">
        <v>678</v>
      </c>
      <c r="BG561" s="5" t="s">
        <v>1215</v>
      </c>
    </row>
    <row r="562" spans="1:59" ht="15" customHeight="1" x14ac:dyDescent="0.25">
      <c r="A562" s="5" t="s">
        <v>2711</v>
      </c>
      <c r="B562" s="5" t="s">
        <v>2711</v>
      </c>
      <c r="C562" t="s">
        <v>8</v>
      </c>
      <c r="D562" s="5" t="s">
        <v>2231</v>
      </c>
      <c r="E562" s="5" t="s">
        <v>1460</v>
      </c>
      <c r="F562">
        <v>1</v>
      </c>
      <c r="J562" s="5">
        <v>1</v>
      </c>
      <c r="K562" s="8">
        <v>1</v>
      </c>
      <c r="L562" s="8">
        <v>1</v>
      </c>
      <c r="M562" s="5" t="s">
        <v>2230</v>
      </c>
      <c r="N562" s="5">
        <v>0</v>
      </c>
      <c r="O562" s="4">
        <v>561</v>
      </c>
      <c r="P562">
        <v>1</v>
      </c>
      <c r="Q562">
        <v>1</v>
      </c>
      <c r="R562" s="5">
        <v>0</v>
      </c>
      <c r="S562" s="5">
        <v>0</v>
      </c>
      <c r="T562" s="5">
        <v>0</v>
      </c>
      <c r="U562" t="s">
        <v>114</v>
      </c>
      <c r="V562" t="s">
        <v>68</v>
      </c>
      <c r="W562" s="5" t="s">
        <v>637</v>
      </c>
      <c r="X562" t="s">
        <v>744</v>
      </c>
      <c r="Y562" s="5" t="s">
        <v>2984</v>
      </c>
      <c r="Z562" s="5" t="s">
        <v>1215</v>
      </c>
      <c r="AA562" t="s">
        <v>662</v>
      </c>
      <c r="AB562" t="s">
        <v>679</v>
      </c>
      <c r="BG562" s="5">
        <v>4</v>
      </c>
    </row>
    <row r="563" spans="1:59" ht="15" customHeight="1" x14ac:dyDescent="0.25">
      <c r="A563" s="5" t="s">
        <v>2711</v>
      </c>
      <c r="B563" s="5" t="s">
        <v>2711</v>
      </c>
      <c r="C563" t="s">
        <v>8</v>
      </c>
      <c r="D563" s="5" t="s">
        <v>2231</v>
      </c>
      <c r="E563" s="5" t="s">
        <v>1460</v>
      </c>
      <c r="F563">
        <v>1</v>
      </c>
      <c r="J563" s="5">
        <v>1</v>
      </c>
      <c r="K563" s="8">
        <v>1</v>
      </c>
      <c r="L563" s="8">
        <v>1</v>
      </c>
      <c r="M563" s="5" t="s">
        <v>2230</v>
      </c>
      <c r="N563" s="5">
        <v>0</v>
      </c>
      <c r="O563" s="4">
        <v>562</v>
      </c>
      <c r="P563">
        <v>1</v>
      </c>
      <c r="Q563">
        <v>1</v>
      </c>
      <c r="R563" s="5">
        <v>0</v>
      </c>
      <c r="S563" s="5">
        <v>0</v>
      </c>
      <c r="T563" s="5">
        <v>0</v>
      </c>
      <c r="U563" t="s">
        <v>114</v>
      </c>
      <c r="V563" t="s">
        <v>68</v>
      </c>
      <c r="W563" s="5" t="s">
        <v>638</v>
      </c>
      <c r="X563" t="s">
        <v>2148</v>
      </c>
      <c r="Y563" s="5" t="s">
        <v>2984</v>
      </c>
      <c r="Z563" s="5" t="s">
        <v>1215</v>
      </c>
      <c r="AA563" t="s">
        <v>663</v>
      </c>
      <c r="AB563" t="s">
        <v>680</v>
      </c>
      <c r="BG563" s="5">
        <v>4</v>
      </c>
    </row>
    <row r="564" spans="1:59" ht="15" customHeight="1" x14ac:dyDescent="0.25">
      <c r="A564" s="5" t="s">
        <v>2711</v>
      </c>
      <c r="B564" s="5" t="s">
        <v>2711</v>
      </c>
      <c r="C564" t="s">
        <v>8</v>
      </c>
      <c r="D564" s="5" t="s">
        <v>2231</v>
      </c>
      <c r="E564" s="5" t="s">
        <v>1460</v>
      </c>
      <c r="F564">
        <v>1</v>
      </c>
      <c r="J564" s="5">
        <v>1</v>
      </c>
      <c r="K564" s="8">
        <v>1</v>
      </c>
      <c r="L564" s="8">
        <v>1</v>
      </c>
      <c r="M564" s="5" t="s">
        <v>2230</v>
      </c>
      <c r="N564" s="5">
        <v>0</v>
      </c>
      <c r="O564" s="4">
        <v>563</v>
      </c>
      <c r="P564">
        <v>1</v>
      </c>
      <c r="Q564">
        <v>1</v>
      </c>
      <c r="R564" s="5">
        <v>0</v>
      </c>
      <c r="S564" s="5">
        <v>0</v>
      </c>
      <c r="T564" s="5">
        <v>0</v>
      </c>
      <c r="U564" t="s">
        <v>114</v>
      </c>
      <c r="V564" t="s">
        <v>68</v>
      </c>
      <c r="W564" s="5" t="s">
        <v>639</v>
      </c>
      <c r="X564" t="s">
        <v>2149</v>
      </c>
      <c r="Y564" s="5" t="s">
        <v>2984</v>
      </c>
      <c r="Z564" s="5" t="s">
        <v>1215</v>
      </c>
      <c r="AA564" t="s">
        <v>664</v>
      </c>
      <c r="AB564" t="s">
        <v>681</v>
      </c>
      <c r="BG564" s="5">
        <v>4</v>
      </c>
    </row>
    <row r="565" spans="1:59" ht="15" customHeight="1" x14ac:dyDescent="0.25">
      <c r="A565" s="5" t="s">
        <v>2711</v>
      </c>
      <c r="B565" s="5" t="s">
        <v>2711</v>
      </c>
      <c r="C565" t="s">
        <v>8</v>
      </c>
      <c r="D565" s="5" t="s">
        <v>2231</v>
      </c>
      <c r="E565" s="5" t="s">
        <v>1460</v>
      </c>
      <c r="F565">
        <v>1</v>
      </c>
      <c r="J565" s="5">
        <v>1</v>
      </c>
      <c r="K565" s="8">
        <v>1</v>
      </c>
      <c r="L565" s="8">
        <v>1</v>
      </c>
      <c r="M565" s="5" t="s">
        <v>2230</v>
      </c>
      <c r="N565" s="5">
        <v>0</v>
      </c>
      <c r="O565" s="4">
        <v>564</v>
      </c>
      <c r="P565">
        <v>1</v>
      </c>
      <c r="Q565">
        <v>1</v>
      </c>
      <c r="R565" s="5">
        <v>0</v>
      </c>
      <c r="S565" s="5">
        <v>0</v>
      </c>
      <c r="T565" s="5">
        <v>0</v>
      </c>
      <c r="U565" t="s">
        <v>114</v>
      </c>
      <c r="V565" t="s">
        <v>68</v>
      </c>
      <c r="W565" s="5" t="s">
        <v>613</v>
      </c>
      <c r="X565" t="s">
        <v>723</v>
      </c>
      <c r="Y565" s="5" t="s">
        <v>2984</v>
      </c>
      <c r="Z565" s="5" t="s">
        <v>1215</v>
      </c>
      <c r="AA565" t="s">
        <v>595</v>
      </c>
      <c r="AB565" t="s">
        <v>594</v>
      </c>
      <c r="BG565" s="5">
        <v>4</v>
      </c>
    </row>
    <row r="566" spans="1:59" ht="15" customHeight="1" x14ac:dyDescent="0.25">
      <c r="A566" s="5" t="s">
        <v>2711</v>
      </c>
      <c r="B566" s="5" t="s">
        <v>2711</v>
      </c>
      <c r="C566" t="s">
        <v>8</v>
      </c>
      <c r="D566" s="5" t="s">
        <v>2231</v>
      </c>
      <c r="E566" s="5" t="s">
        <v>1460</v>
      </c>
      <c r="F566">
        <v>1</v>
      </c>
      <c r="J566" s="5">
        <v>1</v>
      </c>
      <c r="K566" s="8">
        <v>1</v>
      </c>
      <c r="L566" s="8">
        <v>1</v>
      </c>
      <c r="M566" s="5" t="s">
        <v>2230</v>
      </c>
      <c r="N566" s="5">
        <v>0</v>
      </c>
      <c r="O566" s="4">
        <v>565</v>
      </c>
      <c r="P566">
        <v>1</v>
      </c>
      <c r="Q566">
        <v>1</v>
      </c>
      <c r="R566" s="5">
        <v>0</v>
      </c>
      <c r="S566" s="5">
        <v>0</v>
      </c>
      <c r="T566" s="5">
        <v>0</v>
      </c>
      <c r="U566" t="s">
        <v>114</v>
      </c>
      <c r="V566" t="s">
        <v>68</v>
      </c>
      <c r="W566" s="5" t="s">
        <v>614</v>
      </c>
      <c r="X566" t="s">
        <v>724</v>
      </c>
      <c r="Y566" s="5" t="s">
        <v>2984</v>
      </c>
      <c r="Z566" s="5" t="s">
        <v>1215</v>
      </c>
      <c r="AA566" t="s">
        <v>602</v>
      </c>
      <c r="AB566" t="s">
        <v>601</v>
      </c>
      <c r="BG566" s="5">
        <v>4</v>
      </c>
    </row>
    <row r="567" spans="1:59" ht="15" customHeight="1" x14ac:dyDescent="0.25">
      <c r="A567" s="5" t="s">
        <v>2711</v>
      </c>
      <c r="B567" s="5" t="s">
        <v>2711</v>
      </c>
      <c r="C567" t="s">
        <v>8</v>
      </c>
      <c r="D567" s="5" t="s">
        <v>2231</v>
      </c>
      <c r="E567" s="5" t="s">
        <v>1460</v>
      </c>
      <c r="F567">
        <v>1</v>
      </c>
      <c r="J567" s="5">
        <v>1</v>
      </c>
      <c r="K567" s="8">
        <v>1</v>
      </c>
      <c r="L567" s="8">
        <v>1</v>
      </c>
      <c r="M567" s="5" t="s">
        <v>2230</v>
      </c>
      <c r="N567" s="5">
        <v>0</v>
      </c>
      <c r="O567" s="4">
        <v>566</v>
      </c>
      <c r="P567">
        <v>1</v>
      </c>
      <c r="Q567">
        <v>1</v>
      </c>
      <c r="R567" s="5">
        <v>0</v>
      </c>
      <c r="S567" s="5">
        <v>0</v>
      </c>
      <c r="T567" s="5">
        <v>0</v>
      </c>
      <c r="U567" t="s">
        <v>114</v>
      </c>
      <c r="V567" t="s">
        <v>68</v>
      </c>
      <c r="W567" s="5" t="s">
        <v>615</v>
      </c>
      <c r="X567" t="s">
        <v>745</v>
      </c>
      <c r="Y567" s="5" t="s">
        <v>2984</v>
      </c>
      <c r="Z567" s="5" t="s">
        <v>1215</v>
      </c>
      <c r="AA567" t="s">
        <v>603</v>
      </c>
      <c r="AB567" t="s">
        <v>609</v>
      </c>
      <c r="BG567" s="5">
        <v>4</v>
      </c>
    </row>
    <row r="568" spans="1:59" ht="15" customHeight="1" x14ac:dyDescent="0.25">
      <c r="A568" s="5" t="s">
        <v>2711</v>
      </c>
      <c r="B568" s="5" t="s">
        <v>2711</v>
      </c>
      <c r="C568" t="s">
        <v>8</v>
      </c>
      <c r="D568" s="5" t="s">
        <v>2231</v>
      </c>
      <c r="E568" s="5" t="s">
        <v>1460</v>
      </c>
      <c r="F568">
        <v>1</v>
      </c>
      <c r="J568" s="5">
        <v>1</v>
      </c>
      <c r="K568" s="8">
        <v>1</v>
      </c>
      <c r="L568" s="8">
        <v>1</v>
      </c>
      <c r="M568" s="5" t="s">
        <v>2230</v>
      </c>
      <c r="N568" s="5">
        <v>0</v>
      </c>
      <c r="O568" s="4">
        <v>567</v>
      </c>
      <c r="P568">
        <v>1</v>
      </c>
      <c r="Q568">
        <v>1</v>
      </c>
      <c r="R568" s="5">
        <v>0</v>
      </c>
      <c r="S568" s="5">
        <v>0</v>
      </c>
      <c r="T568" s="5">
        <v>0</v>
      </c>
      <c r="U568" t="s">
        <v>114</v>
      </c>
      <c r="V568" t="s">
        <v>68</v>
      </c>
      <c r="W568" s="5" t="s">
        <v>616</v>
      </c>
      <c r="X568" t="s">
        <v>746</v>
      </c>
      <c r="Y568" s="5" t="s">
        <v>2984</v>
      </c>
      <c r="Z568" s="5" t="s">
        <v>1215</v>
      </c>
      <c r="AA568" t="s">
        <v>604</v>
      </c>
      <c r="AB568" t="s">
        <v>610</v>
      </c>
      <c r="BG568" s="5">
        <v>4</v>
      </c>
    </row>
    <row r="569" spans="1:59" ht="15" customHeight="1" x14ac:dyDescent="0.25">
      <c r="A569" s="5" t="s">
        <v>2711</v>
      </c>
      <c r="B569" s="5" t="s">
        <v>2711</v>
      </c>
      <c r="C569" t="s">
        <v>8</v>
      </c>
      <c r="D569" s="5" t="s">
        <v>2231</v>
      </c>
      <c r="E569" s="5" t="s">
        <v>1460</v>
      </c>
      <c r="F569">
        <v>1</v>
      </c>
      <c r="J569" s="5">
        <v>1</v>
      </c>
      <c r="K569" s="8">
        <v>1</v>
      </c>
      <c r="L569" s="8">
        <v>1</v>
      </c>
      <c r="M569" s="5" t="s">
        <v>2230</v>
      </c>
      <c r="N569" s="5">
        <v>0</v>
      </c>
      <c r="O569" s="4">
        <v>568</v>
      </c>
      <c r="P569">
        <v>1</v>
      </c>
      <c r="Q569">
        <v>1</v>
      </c>
      <c r="R569" s="5">
        <v>0</v>
      </c>
      <c r="S569" s="5">
        <v>0</v>
      </c>
      <c r="T569" s="5">
        <v>0</v>
      </c>
      <c r="U569" t="s">
        <v>114</v>
      </c>
      <c r="V569" t="s">
        <v>68</v>
      </c>
      <c r="W569" s="5" t="s">
        <v>617</v>
      </c>
      <c r="X569" t="s">
        <v>747</v>
      </c>
      <c r="Y569" s="5" t="s">
        <v>2984</v>
      </c>
      <c r="Z569" s="5" t="s">
        <v>1215</v>
      </c>
      <c r="AA569" t="s">
        <v>611</v>
      </c>
      <c r="AB569" t="s">
        <v>609</v>
      </c>
      <c r="BG569" s="5">
        <v>4</v>
      </c>
    </row>
    <row r="570" spans="1:59" ht="15" customHeight="1" x14ac:dyDescent="0.25">
      <c r="A570" s="5" t="s">
        <v>2711</v>
      </c>
      <c r="B570" s="5" t="s">
        <v>2711</v>
      </c>
      <c r="C570" t="s">
        <v>8</v>
      </c>
      <c r="D570" s="5" t="s">
        <v>2231</v>
      </c>
      <c r="E570" s="5" t="s">
        <v>1460</v>
      </c>
      <c r="F570">
        <v>1</v>
      </c>
      <c r="J570" s="5">
        <v>1</v>
      </c>
      <c r="K570" s="8">
        <v>1</v>
      </c>
      <c r="L570" s="8">
        <v>1</v>
      </c>
      <c r="M570" s="5" t="s">
        <v>2230</v>
      </c>
      <c r="N570" s="5">
        <v>0</v>
      </c>
      <c r="O570" s="4">
        <v>569</v>
      </c>
      <c r="P570">
        <v>1</v>
      </c>
      <c r="Q570">
        <v>1</v>
      </c>
      <c r="R570" s="5">
        <v>0</v>
      </c>
      <c r="S570" s="5">
        <v>0</v>
      </c>
      <c r="T570" s="5">
        <v>0</v>
      </c>
      <c r="U570" t="s">
        <v>114</v>
      </c>
      <c r="V570" t="s">
        <v>68</v>
      </c>
      <c r="W570" s="5" t="s">
        <v>619</v>
      </c>
      <c r="X570" t="s">
        <v>748</v>
      </c>
      <c r="Y570" s="5" t="s">
        <v>2984</v>
      </c>
      <c r="Z570" s="5" t="s">
        <v>1215</v>
      </c>
      <c r="AA570" t="s">
        <v>612</v>
      </c>
      <c r="AB570" t="s">
        <v>610</v>
      </c>
      <c r="BG570" s="5">
        <v>4</v>
      </c>
    </row>
    <row r="571" spans="1:59" ht="15" customHeight="1" x14ac:dyDescent="0.25">
      <c r="A571" s="5" t="s">
        <v>2711</v>
      </c>
      <c r="B571" s="5" t="s">
        <v>2711</v>
      </c>
      <c r="C571" t="s">
        <v>8</v>
      </c>
      <c r="D571" s="5" t="s">
        <v>2231</v>
      </c>
      <c r="E571" s="5" t="s">
        <v>1460</v>
      </c>
      <c r="F571">
        <v>1</v>
      </c>
      <c r="J571" s="5">
        <v>1</v>
      </c>
      <c r="K571" s="8">
        <v>1</v>
      </c>
      <c r="L571" s="8">
        <v>1</v>
      </c>
      <c r="M571" s="5" t="s">
        <v>2230</v>
      </c>
      <c r="N571" s="5">
        <v>0</v>
      </c>
      <c r="O571" s="4">
        <v>570</v>
      </c>
      <c r="P571">
        <v>1</v>
      </c>
      <c r="Q571">
        <v>1</v>
      </c>
      <c r="R571" s="5">
        <v>0</v>
      </c>
      <c r="S571" s="5">
        <v>0</v>
      </c>
      <c r="T571" s="5">
        <v>0</v>
      </c>
      <c r="U571" t="s">
        <v>114</v>
      </c>
      <c r="V571" t="s">
        <v>68</v>
      </c>
      <c r="W571" s="5" t="s">
        <v>618</v>
      </c>
      <c r="X571" t="s">
        <v>2150</v>
      </c>
      <c r="Y571" s="5" t="s">
        <v>2984</v>
      </c>
      <c r="Z571" s="5" t="s">
        <v>1215</v>
      </c>
      <c r="AA571" t="s">
        <v>605</v>
      </c>
      <c r="AB571" t="s">
        <v>609</v>
      </c>
      <c r="BG571" s="5">
        <v>4</v>
      </c>
    </row>
    <row r="572" spans="1:59" ht="15" customHeight="1" x14ac:dyDescent="0.25">
      <c r="A572" s="5" t="s">
        <v>2711</v>
      </c>
      <c r="B572" s="5" t="s">
        <v>2711</v>
      </c>
      <c r="C572" t="s">
        <v>8</v>
      </c>
      <c r="D572" s="5" t="s">
        <v>2231</v>
      </c>
      <c r="E572" s="5" t="s">
        <v>1460</v>
      </c>
      <c r="F572">
        <v>1</v>
      </c>
      <c r="J572" s="5">
        <v>1</v>
      </c>
      <c r="K572" s="8">
        <v>1</v>
      </c>
      <c r="L572" s="8">
        <v>1</v>
      </c>
      <c r="M572" s="5" t="s">
        <v>2230</v>
      </c>
      <c r="N572" s="5">
        <v>0</v>
      </c>
      <c r="O572" s="4">
        <v>571</v>
      </c>
      <c r="P572">
        <v>1</v>
      </c>
      <c r="Q572">
        <v>1</v>
      </c>
      <c r="R572" s="5">
        <v>0</v>
      </c>
      <c r="S572" s="5">
        <v>0</v>
      </c>
      <c r="T572" s="5">
        <v>0</v>
      </c>
      <c r="U572" t="s">
        <v>114</v>
      </c>
      <c r="V572" t="s">
        <v>68</v>
      </c>
      <c r="W572" s="5" t="s">
        <v>620</v>
      </c>
      <c r="X572" t="s">
        <v>2151</v>
      </c>
      <c r="Y572" s="5" t="s">
        <v>2984</v>
      </c>
      <c r="Z572" s="5" t="s">
        <v>1215</v>
      </c>
      <c r="AA572" t="s">
        <v>606</v>
      </c>
      <c r="AB572" t="s">
        <v>610</v>
      </c>
      <c r="BG572" s="5">
        <v>4</v>
      </c>
    </row>
    <row r="573" spans="1:59" ht="15" customHeight="1" x14ac:dyDescent="0.25">
      <c r="A573" s="5" t="s">
        <v>2711</v>
      </c>
      <c r="B573" s="5" t="s">
        <v>2711</v>
      </c>
      <c r="C573" t="s">
        <v>8</v>
      </c>
      <c r="D573" s="5" t="s">
        <v>2231</v>
      </c>
      <c r="E573" s="5" t="s">
        <v>1460</v>
      </c>
      <c r="F573">
        <v>1</v>
      </c>
      <c r="J573" s="5">
        <v>1</v>
      </c>
      <c r="K573" s="8">
        <v>1</v>
      </c>
      <c r="L573" s="8">
        <v>1</v>
      </c>
      <c r="M573" s="5" t="s">
        <v>2230</v>
      </c>
      <c r="N573" s="5">
        <v>0</v>
      </c>
      <c r="O573" s="4">
        <v>572</v>
      </c>
      <c r="P573">
        <v>1</v>
      </c>
      <c r="Q573">
        <v>1</v>
      </c>
      <c r="R573" s="5">
        <v>0</v>
      </c>
      <c r="S573" s="5">
        <v>0</v>
      </c>
      <c r="T573" s="5">
        <v>0</v>
      </c>
      <c r="U573" t="s">
        <v>114</v>
      </c>
      <c r="V573" t="s">
        <v>68</v>
      </c>
      <c r="W573" s="5" t="s">
        <v>777</v>
      </c>
      <c r="X573" t="s">
        <v>2152</v>
      </c>
      <c r="Y573" s="5" t="s">
        <v>2984</v>
      </c>
      <c r="Z573" s="5" t="s">
        <v>1215</v>
      </c>
      <c r="AA573" t="s">
        <v>605</v>
      </c>
      <c r="AB573" t="s">
        <v>603</v>
      </c>
      <c r="BG573" s="5">
        <v>4</v>
      </c>
    </row>
    <row r="574" spans="1:59" ht="15" customHeight="1" x14ac:dyDescent="0.25">
      <c r="A574" s="5" t="s">
        <v>2711</v>
      </c>
      <c r="B574" s="5" t="s">
        <v>2711</v>
      </c>
      <c r="C574" t="s">
        <v>8</v>
      </c>
      <c r="D574" s="5" t="s">
        <v>2231</v>
      </c>
      <c r="E574" s="5" t="s">
        <v>1460</v>
      </c>
      <c r="F574">
        <v>1</v>
      </c>
      <c r="J574" s="5">
        <v>1</v>
      </c>
      <c r="K574" s="8">
        <v>1</v>
      </c>
      <c r="L574" s="8">
        <v>1</v>
      </c>
      <c r="M574" s="5" t="s">
        <v>2230</v>
      </c>
      <c r="N574" s="5">
        <v>0</v>
      </c>
      <c r="O574" s="4">
        <v>573</v>
      </c>
      <c r="P574">
        <v>1</v>
      </c>
      <c r="Q574">
        <v>1</v>
      </c>
      <c r="R574" s="5">
        <v>0</v>
      </c>
      <c r="S574" s="5">
        <v>0</v>
      </c>
      <c r="T574" s="5">
        <v>0</v>
      </c>
      <c r="U574" t="s">
        <v>114</v>
      </c>
      <c r="V574" t="s">
        <v>68</v>
      </c>
      <c r="W574" s="5" t="s">
        <v>778</v>
      </c>
      <c r="X574" t="s">
        <v>2153</v>
      </c>
      <c r="Y574" s="5" t="s">
        <v>2984</v>
      </c>
      <c r="Z574" s="5" t="s">
        <v>1215</v>
      </c>
      <c r="AA574" t="s">
        <v>606</v>
      </c>
      <c r="AB574" t="s">
        <v>604</v>
      </c>
      <c r="BG574" s="5">
        <v>4</v>
      </c>
    </row>
    <row r="575" spans="1:59" ht="15" customHeight="1" x14ac:dyDescent="0.25">
      <c r="A575" s="5" t="s">
        <v>2711</v>
      </c>
      <c r="B575" s="5" t="s">
        <v>2711</v>
      </c>
      <c r="C575" t="s">
        <v>8</v>
      </c>
      <c r="D575" s="5" t="s">
        <v>2231</v>
      </c>
      <c r="E575" s="5" t="s">
        <v>1460</v>
      </c>
      <c r="F575">
        <v>1</v>
      </c>
      <c r="J575" s="5">
        <v>1</v>
      </c>
      <c r="K575" s="8">
        <v>1</v>
      </c>
      <c r="L575" s="8">
        <v>1</v>
      </c>
      <c r="M575" s="5" t="s">
        <v>2230</v>
      </c>
      <c r="N575" s="5">
        <v>0</v>
      </c>
      <c r="O575" s="4">
        <v>574</v>
      </c>
      <c r="P575">
        <v>1</v>
      </c>
      <c r="Q575">
        <v>1</v>
      </c>
      <c r="R575" s="5">
        <v>0</v>
      </c>
      <c r="S575" s="5">
        <v>0</v>
      </c>
      <c r="T575" s="5">
        <v>0</v>
      </c>
      <c r="U575" t="s">
        <v>114</v>
      </c>
      <c r="V575" t="s">
        <v>68</v>
      </c>
      <c r="W575" s="5" t="s">
        <v>622</v>
      </c>
      <c r="X575" t="s">
        <v>749</v>
      </c>
      <c r="Y575" s="5" t="s">
        <v>2984</v>
      </c>
      <c r="Z575" s="5" t="s">
        <v>1215</v>
      </c>
      <c r="AA575" t="s">
        <v>648</v>
      </c>
      <c r="AB575" t="s">
        <v>603</v>
      </c>
      <c r="BG575" s="5">
        <v>4</v>
      </c>
    </row>
    <row r="576" spans="1:59" ht="15" customHeight="1" x14ac:dyDescent="0.25">
      <c r="A576" s="5" t="s">
        <v>2711</v>
      </c>
      <c r="B576" s="5" t="s">
        <v>2711</v>
      </c>
      <c r="C576" t="s">
        <v>8</v>
      </c>
      <c r="D576" s="5" t="s">
        <v>2231</v>
      </c>
      <c r="E576" s="5" t="s">
        <v>1460</v>
      </c>
      <c r="F576">
        <v>1</v>
      </c>
      <c r="J576" s="5">
        <v>1</v>
      </c>
      <c r="K576" s="8">
        <v>1</v>
      </c>
      <c r="L576" s="8">
        <v>1</v>
      </c>
      <c r="M576" s="5" t="s">
        <v>2230</v>
      </c>
      <c r="N576" s="5">
        <v>0</v>
      </c>
      <c r="O576" s="4">
        <v>575</v>
      </c>
      <c r="P576">
        <v>1</v>
      </c>
      <c r="Q576">
        <v>1</v>
      </c>
      <c r="R576" s="5">
        <v>0</v>
      </c>
      <c r="S576" s="5">
        <v>0</v>
      </c>
      <c r="T576" s="5">
        <v>0</v>
      </c>
      <c r="U576" t="s">
        <v>114</v>
      </c>
      <c r="V576" t="s">
        <v>68</v>
      </c>
      <c r="W576" s="5" t="s">
        <v>623</v>
      </c>
      <c r="X576" t="s">
        <v>750</v>
      </c>
      <c r="Y576" s="5" t="s">
        <v>2984</v>
      </c>
      <c r="Z576" s="5" t="s">
        <v>1215</v>
      </c>
      <c r="AA576" t="s">
        <v>665</v>
      </c>
      <c r="AB576" t="s">
        <v>604</v>
      </c>
      <c r="BG576" s="5">
        <v>4</v>
      </c>
    </row>
    <row r="577" spans="1:59" ht="15" customHeight="1" x14ac:dyDescent="0.25">
      <c r="A577" s="5" t="s">
        <v>2711</v>
      </c>
      <c r="B577" s="5" t="s">
        <v>2711</v>
      </c>
      <c r="C577" t="s">
        <v>8</v>
      </c>
      <c r="D577" s="5" t="s">
        <v>2231</v>
      </c>
      <c r="E577" s="5" t="s">
        <v>1460</v>
      </c>
      <c r="F577">
        <v>1</v>
      </c>
      <c r="J577" s="5">
        <v>1</v>
      </c>
      <c r="K577" s="8">
        <v>1</v>
      </c>
      <c r="L577" s="8">
        <v>1</v>
      </c>
      <c r="M577" s="5" t="s">
        <v>2230</v>
      </c>
      <c r="N577" s="5">
        <v>0</v>
      </c>
      <c r="O577" s="4">
        <v>576</v>
      </c>
      <c r="P577">
        <v>1</v>
      </c>
      <c r="Q577">
        <v>1</v>
      </c>
      <c r="R577" s="5">
        <v>0</v>
      </c>
      <c r="S577" s="5">
        <v>0</v>
      </c>
      <c r="T577" s="5">
        <v>0</v>
      </c>
      <c r="U577" t="s">
        <v>114</v>
      </c>
      <c r="V577" t="s">
        <v>68</v>
      </c>
      <c r="W577" s="5" t="s">
        <v>682</v>
      </c>
      <c r="X577" t="s">
        <v>752</v>
      </c>
      <c r="Y577" s="5" t="s">
        <v>2984</v>
      </c>
      <c r="Z577" s="5" t="s">
        <v>1215</v>
      </c>
      <c r="AA577" t="s">
        <v>648</v>
      </c>
      <c r="AB577" t="s">
        <v>611</v>
      </c>
      <c r="BG577" s="5">
        <v>4</v>
      </c>
    </row>
    <row r="578" spans="1:59" ht="15" customHeight="1" x14ac:dyDescent="0.25">
      <c r="A578" s="5" t="s">
        <v>2711</v>
      </c>
      <c r="B578" s="5" t="s">
        <v>2711</v>
      </c>
      <c r="C578" t="s">
        <v>8</v>
      </c>
      <c r="D578" s="5" t="s">
        <v>2231</v>
      </c>
      <c r="E578" s="5" t="s">
        <v>1460</v>
      </c>
      <c r="F578">
        <v>1</v>
      </c>
      <c r="J578" s="5">
        <v>1</v>
      </c>
      <c r="K578" s="8">
        <v>1</v>
      </c>
      <c r="L578" s="8">
        <v>1</v>
      </c>
      <c r="M578" s="5" t="s">
        <v>2230</v>
      </c>
      <c r="N578" s="5">
        <v>0</v>
      </c>
      <c r="O578" s="4">
        <v>577</v>
      </c>
      <c r="P578">
        <v>1</v>
      </c>
      <c r="Q578">
        <v>1</v>
      </c>
      <c r="R578" s="5">
        <v>0</v>
      </c>
      <c r="S578" s="5">
        <v>0</v>
      </c>
      <c r="T578" s="5">
        <v>0</v>
      </c>
      <c r="U578" t="s">
        <v>114</v>
      </c>
      <c r="V578" t="s">
        <v>68</v>
      </c>
      <c r="W578" s="5" t="s">
        <v>683</v>
      </c>
      <c r="X578" t="s">
        <v>751</v>
      </c>
      <c r="Y578" s="5" t="s">
        <v>2984</v>
      </c>
      <c r="Z578" s="5" t="s">
        <v>1215</v>
      </c>
      <c r="AA578" t="s">
        <v>665</v>
      </c>
      <c r="AB578" t="s">
        <v>612</v>
      </c>
      <c r="BG578" s="5">
        <v>4</v>
      </c>
    </row>
    <row r="579" spans="1:59" ht="15" customHeight="1" x14ac:dyDescent="0.25">
      <c r="A579" s="5" t="s">
        <v>2711</v>
      </c>
      <c r="B579" s="5" t="s">
        <v>2711</v>
      </c>
      <c r="C579" t="s">
        <v>8</v>
      </c>
      <c r="D579" s="5" t="s">
        <v>2231</v>
      </c>
      <c r="E579" s="5" t="s">
        <v>1460</v>
      </c>
      <c r="F579">
        <v>1</v>
      </c>
      <c r="J579" s="5">
        <v>1</v>
      </c>
      <c r="K579" s="8">
        <v>1</v>
      </c>
      <c r="L579" s="8">
        <v>1</v>
      </c>
      <c r="M579" s="5" t="s">
        <v>2230</v>
      </c>
      <c r="N579" s="5">
        <v>0</v>
      </c>
      <c r="O579" s="4">
        <v>578</v>
      </c>
      <c r="P579">
        <v>1</v>
      </c>
      <c r="Q579">
        <v>1</v>
      </c>
      <c r="R579" s="5">
        <v>0</v>
      </c>
      <c r="S579" s="5">
        <v>0</v>
      </c>
      <c r="T579" s="5">
        <v>0</v>
      </c>
      <c r="U579" t="s">
        <v>114</v>
      </c>
      <c r="V579" t="s">
        <v>68</v>
      </c>
      <c r="W579" s="5" t="s">
        <v>691</v>
      </c>
      <c r="X579" t="s">
        <v>2154</v>
      </c>
      <c r="Y579" s="5" t="s">
        <v>2984</v>
      </c>
      <c r="Z579" s="5" t="s">
        <v>1215</v>
      </c>
      <c r="AA579" t="s">
        <v>648</v>
      </c>
      <c r="AB579" t="s">
        <v>605</v>
      </c>
      <c r="BG579" s="5">
        <v>4</v>
      </c>
    </row>
    <row r="580" spans="1:59" ht="15" customHeight="1" x14ac:dyDescent="0.25">
      <c r="A580" s="5" t="s">
        <v>2711</v>
      </c>
      <c r="B580" s="5" t="s">
        <v>2711</v>
      </c>
      <c r="C580" t="s">
        <v>8</v>
      </c>
      <c r="D580" s="5" t="s">
        <v>2231</v>
      </c>
      <c r="E580" s="5" t="s">
        <v>1460</v>
      </c>
      <c r="F580">
        <v>1</v>
      </c>
      <c r="J580" s="5">
        <v>1</v>
      </c>
      <c r="K580" s="8">
        <v>1</v>
      </c>
      <c r="L580" s="8">
        <v>1</v>
      </c>
      <c r="M580" s="5" t="s">
        <v>2230</v>
      </c>
      <c r="N580" s="5">
        <v>0</v>
      </c>
      <c r="O580" s="4">
        <v>579</v>
      </c>
      <c r="P580">
        <v>1</v>
      </c>
      <c r="Q580">
        <v>1</v>
      </c>
      <c r="R580" s="5">
        <v>0</v>
      </c>
      <c r="S580" s="5">
        <v>0</v>
      </c>
      <c r="T580" s="5">
        <v>0</v>
      </c>
      <c r="U580" t="s">
        <v>114</v>
      </c>
      <c r="V580" t="s">
        <v>68</v>
      </c>
      <c r="W580" s="5" t="s">
        <v>692</v>
      </c>
      <c r="X580" t="s">
        <v>2155</v>
      </c>
      <c r="Y580" s="5" t="s">
        <v>2984</v>
      </c>
      <c r="Z580" s="5" t="s">
        <v>1215</v>
      </c>
      <c r="AA580" t="s">
        <v>665</v>
      </c>
      <c r="AB580" t="s">
        <v>606</v>
      </c>
      <c r="BG580" s="5">
        <v>4</v>
      </c>
    </row>
    <row r="581" spans="1:59" ht="15" customHeight="1" x14ac:dyDescent="0.25">
      <c r="A581" s="5" t="s">
        <v>2711</v>
      </c>
      <c r="B581" s="5" t="s">
        <v>2711</v>
      </c>
      <c r="C581" t="s">
        <v>8</v>
      </c>
      <c r="D581" s="5" t="s">
        <v>2231</v>
      </c>
      <c r="E581" s="5" t="s">
        <v>1460</v>
      </c>
      <c r="F581">
        <v>1</v>
      </c>
      <c r="J581" s="5">
        <v>1</v>
      </c>
      <c r="K581" s="8">
        <v>1</v>
      </c>
      <c r="L581" s="8">
        <v>1</v>
      </c>
      <c r="M581" s="5" t="s">
        <v>2230</v>
      </c>
      <c r="N581" s="5">
        <v>0</v>
      </c>
      <c r="O581" s="4">
        <v>580</v>
      </c>
      <c r="P581">
        <v>1</v>
      </c>
      <c r="Q581">
        <v>1</v>
      </c>
      <c r="R581" s="5">
        <v>0</v>
      </c>
      <c r="S581" s="5">
        <v>0</v>
      </c>
      <c r="T581" s="5">
        <v>0</v>
      </c>
      <c r="U581" t="s">
        <v>114</v>
      </c>
      <c r="V581" t="s">
        <v>68</v>
      </c>
      <c r="W581" s="5" t="s">
        <v>640</v>
      </c>
      <c r="X581" t="s">
        <v>725</v>
      </c>
      <c r="Y581" s="5" t="s">
        <v>2984</v>
      </c>
      <c r="Z581" s="5" t="s">
        <v>1215</v>
      </c>
      <c r="AA581" t="s">
        <v>649</v>
      </c>
      <c r="AB581" t="s">
        <v>594</v>
      </c>
      <c r="BG581" s="5">
        <v>4</v>
      </c>
    </row>
    <row r="582" spans="1:59" ht="15" customHeight="1" x14ac:dyDescent="0.25">
      <c r="A582" s="5" t="s">
        <v>2711</v>
      </c>
      <c r="B582" s="5" t="s">
        <v>2711</v>
      </c>
      <c r="C582" t="s">
        <v>8</v>
      </c>
      <c r="D582" s="5" t="s">
        <v>2231</v>
      </c>
      <c r="E582" s="5" t="s">
        <v>1460</v>
      </c>
      <c r="F582">
        <v>1</v>
      </c>
      <c r="J582" s="5">
        <v>1</v>
      </c>
      <c r="K582" s="8">
        <v>1</v>
      </c>
      <c r="L582" s="8">
        <v>1</v>
      </c>
      <c r="M582" s="5" t="s">
        <v>2230</v>
      </c>
      <c r="N582" s="5">
        <v>0</v>
      </c>
      <c r="O582" s="4">
        <v>581</v>
      </c>
      <c r="P582">
        <v>1</v>
      </c>
      <c r="Q582">
        <v>1</v>
      </c>
      <c r="R582" s="5">
        <v>0</v>
      </c>
      <c r="S582" s="5">
        <v>0</v>
      </c>
      <c r="T582" s="5">
        <v>0</v>
      </c>
      <c r="U582" t="s">
        <v>114</v>
      </c>
      <c r="V582" t="s">
        <v>68</v>
      </c>
      <c r="W582" s="5" t="s">
        <v>641</v>
      </c>
      <c r="X582" t="s">
        <v>726</v>
      </c>
      <c r="Y582" s="5" t="s">
        <v>2984</v>
      </c>
      <c r="Z582" s="5" t="s">
        <v>1215</v>
      </c>
      <c r="AA582" t="s">
        <v>666</v>
      </c>
      <c r="AB582" t="s">
        <v>601</v>
      </c>
      <c r="BG582" s="5">
        <v>4</v>
      </c>
    </row>
    <row r="583" spans="1:59" ht="15" customHeight="1" x14ac:dyDescent="0.25">
      <c r="A583" s="5" t="s">
        <v>2711</v>
      </c>
      <c r="B583" s="5" t="s">
        <v>2711</v>
      </c>
      <c r="C583" t="s">
        <v>8</v>
      </c>
      <c r="D583" s="5" t="s">
        <v>2231</v>
      </c>
      <c r="E583" s="5" t="s">
        <v>1460</v>
      </c>
      <c r="F583">
        <v>1</v>
      </c>
      <c r="J583" s="5">
        <v>1</v>
      </c>
      <c r="K583" s="8">
        <v>1</v>
      </c>
      <c r="L583" s="8">
        <v>1</v>
      </c>
      <c r="M583" s="5" t="s">
        <v>2230</v>
      </c>
      <c r="N583" s="5">
        <v>0</v>
      </c>
      <c r="O583" s="4">
        <v>582</v>
      </c>
      <c r="P583">
        <v>1</v>
      </c>
      <c r="Q583">
        <v>1</v>
      </c>
      <c r="R583" s="5">
        <v>0</v>
      </c>
      <c r="S583" s="5">
        <v>0</v>
      </c>
      <c r="T583" s="5">
        <v>0</v>
      </c>
      <c r="U583" t="s">
        <v>114</v>
      </c>
      <c r="V583" t="s">
        <v>68</v>
      </c>
      <c r="W583" s="5" t="s">
        <v>642</v>
      </c>
      <c r="X583" t="s">
        <v>727</v>
      </c>
      <c r="Y583" s="5" t="s">
        <v>2984</v>
      </c>
      <c r="Z583" s="5" t="s">
        <v>1215</v>
      </c>
      <c r="AA583" t="s">
        <v>650</v>
      </c>
      <c r="AB583" t="s">
        <v>594</v>
      </c>
      <c r="BG583" s="5">
        <v>4</v>
      </c>
    </row>
    <row r="584" spans="1:59" ht="15" customHeight="1" x14ac:dyDescent="0.25">
      <c r="A584" s="5" t="s">
        <v>2711</v>
      </c>
      <c r="B584" s="5" t="s">
        <v>2711</v>
      </c>
      <c r="C584" t="s">
        <v>8</v>
      </c>
      <c r="D584" s="5" t="s">
        <v>2231</v>
      </c>
      <c r="E584" s="5" t="s">
        <v>1460</v>
      </c>
      <c r="F584">
        <v>1</v>
      </c>
      <c r="J584" s="5">
        <v>1</v>
      </c>
      <c r="K584" s="8">
        <v>1</v>
      </c>
      <c r="L584" s="8">
        <v>1</v>
      </c>
      <c r="M584" s="5" t="s">
        <v>2230</v>
      </c>
      <c r="N584" s="5">
        <v>0</v>
      </c>
      <c r="O584" s="4">
        <v>583</v>
      </c>
      <c r="P584">
        <v>1</v>
      </c>
      <c r="Q584">
        <v>1</v>
      </c>
      <c r="R584" s="5">
        <v>0</v>
      </c>
      <c r="S584" s="5">
        <v>0</v>
      </c>
      <c r="T584" s="5">
        <v>0</v>
      </c>
      <c r="U584" t="s">
        <v>114</v>
      </c>
      <c r="V584" t="s">
        <v>68</v>
      </c>
      <c r="W584" s="5" t="s">
        <v>643</v>
      </c>
      <c r="X584" t="s">
        <v>728</v>
      </c>
      <c r="Y584" s="5" t="s">
        <v>2984</v>
      </c>
      <c r="Z584" s="5" t="s">
        <v>1215</v>
      </c>
      <c r="AA584" t="s">
        <v>667</v>
      </c>
      <c r="AB584" t="s">
        <v>601</v>
      </c>
      <c r="BG584" s="5">
        <v>4</v>
      </c>
    </row>
    <row r="585" spans="1:59" ht="15" customHeight="1" x14ac:dyDescent="0.25">
      <c r="A585" s="5" t="s">
        <v>2711</v>
      </c>
      <c r="B585" s="5" t="s">
        <v>2711</v>
      </c>
      <c r="C585" t="s">
        <v>8</v>
      </c>
      <c r="D585" s="5" t="s">
        <v>2231</v>
      </c>
      <c r="E585" s="5" t="s">
        <v>1460</v>
      </c>
      <c r="F585">
        <v>1</v>
      </c>
      <c r="J585" s="5">
        <v>1</v>
      </c>
      <c r="K585" s="8">
        <v>1</v>
      </c>
      <c r="L585" s="8">
        <v>1</v>
      </c>
      <c r="M585" s="5" t="s">
        <v>2230</v>
      </c>
      <c r="N585" s="5">
        <v>0</v>
      </c>
      <c r="O585" s="4">
        <v>584</v>
      </c>
      <c r="P585">
        <v>1</v>
      </c>
      <c r="Q585">
        <v>1</v>
      </c>
      <c r="R585" s="5">
        <v>0</v>
      </c>
      <c r="S585" s="5">
        <v>0</v>
      </c>
      <c r="T585" s="5">
        <v>0</v>
      </c>
      <c r="U585" t="s">
        <v>114</v>
      </c>
      <c r="V585" t="s">
        <v>68</v>
      </c>
      <c r="W585" s="5" t="s">
        <v>644</v>
      </c>
      <c r="X585" t="s">
        <v>729</v>
      </c>
      <c r="Y585" s="5" t="s">
        <v>2984</v>
      </c>
      <c r="Z585" s="5" t="s">
        <v>1215</v>
      </c>
      <c r="AA585" t="s">
        <v>651</v>
      </c>
      <c r="AB585" t="s">
        <v>594</v>
      </c>
      <c r="BG585" s="5">
        <v>4</v>
      </c>
    </row>
    <row r="586" spans="1:59" ht="15" customHeight="1" x14ac:dyDescent="0.25">
      <c r="A586" s="5" t="s">
        <v>2711</v>
      </c>
      <c r="B586" s="5" t="s">
        <v>2711</v>
      </c>
      <c r="C586" t="s">
        <v>8</v>
      </c>
      <c r="D586" s="5" t="s">
        <v>2231</v>
      </c>
      <c r="E586" s="5" t="s">
        <v>1460</v>
      </c>
      <c r="F586">
        <v>1</v>
      </c>
      <c r="J586" s="5">
        <v>1</v>
      </c>
      <c r="K586" s="8">
        <v>1</v>
      </c>
      <c r="L586" s="8">
        <v>1</v>
      </c>
      <c r="M586" s="5" t="s">
        <v>2230</v>
      </c>
      <c r="N586" s="5">
        <v>0</v>
      </c>
      <c r="O586" s="4">
        <v>585</v>
      </c>
      <c r="P586">
        <v>1</v>
      </c>
      <c r="Q586">
        <v>1</v>
      </c>
      <c r="R586" s="5">
        <v>0</v>
      </c>
      <c r="S586" s="5">
        <v>0</v>
      </c>
      <c r="T586" s="5">
        <v>0</v>
      </c>
      <c r="U586" t="s">
        <v>114</v>
      </c>
      <c r="V586" t="s">
        <v>68</v>
      </c>
      <c r="W586" s="5" t="s">
        <v>645</v>
      </c>
      <c r="X586" t="s">
        <v>730</v>
      </c>
      <c r="Y586" s="5" t="s">
        <v>2984</v>
      </c>
      <c r="Z586" s="5" t="s">
        <v>1215</v>
      </c>
      <c r="AA586" t="s">
        <v>668</v>
      </c>
      <c r="AB586" t="s">
        <v>601</v>
      </c>
      <c r="BG586" s="5">
        <v>4</v>
      </c>
    </row>
    <row r="587" spans="1:59" ht="15" customHeight="1" x14ac:dyDescent="0.25">
      <c r="A587" s="5" t="s">
        <v>2711</v>
      </c>
      <c r="B587" s="5" t="s">
        <v>2711</v>
      </c>
      <c r="C587" t="s">
        <v>8</v>
      </c>
      <c r="D587" s="5" t="s">
        <v>2231</v>
      </c>
      <c r="E587" s="5" t="s">
        <v>1460</v>
      </c>
      <c r="F587">
        <v>1</v>
      </c>
      <c r="J587" s="5">
        <v>1</v>
      </c>
      <c r="K587" s="8">
        <v>1</v>
      </c>
      <c r="L587" s="8">
        <v>1</v>
      </c>
      <c r="M587" s="5" t="s">
        <v>2230</v>
      </c>
      <c r="N587" s="5">
        <v>0</v>
      </c>
      <c r="O587" s="4">
        <v>586</v>
      </c>
      <c r="P587">
        <v>1</v>
      </c>
      <c r="Q587">
        <v>1</v>
      </c>
      <c r="R587" s="5">
        <v>0</v>
      </c>
      <c r="S587" s="5">
        <v>0</v>
      </c>
      <c r="T587" s="5">
        <v>0</v>
      </c>
      <c r="U587" t="s">
        <v>114</v>
      </c>
      <c r="V587" t="s">
        <v>68</v>
      </c>
      <c r="W587" s="5" t="s">
        <v>646</v>
      </c>
      <c r="X587" t="s">
        <v>731</v>
      </c>
      <c r="Y587" s="5" t="s">
        <v>2984</v>
      </c>
      <c r="Z587" s="5" t="s">
        <v>1215</v>
      </c>
      <c r="AA587" t="s">
        <v>653</v>
      </c>
      <c r="AB587" t="s">
        <v>595</v>
      </c>
      <c r="BG587" s="5">
        <v>4</v>
      </c>
    </row>
    <row r="588" spans="1:59" ht="15" customHeight="1" x14ac:dyDescent="0.25">
      <c r="A588" s="5" t="s">
        <v>2711</v>
      </c>
      <c r="B588" s="5" t="s">
        <v>2711</v>
      </c>
      <c r="C588" t="s">
        <v>8</v>
      </c>
      <c r="D588" s="5" t="s">
        <v>2231</v>
      </c>
      <c r="E588" s="5" t="s">
        <v>1460</v>
      </c>
      <c r="F588">
        <v>1</v>
      </c>
      <c r="J588" s="5">
        <v>1</v>
      </c>
      <c r="K588" s="8">
        <v>1</v>
      </c>
      <c r="L588" s="8">
        <v>1</v>
      </c>
      <c r="M588" s="5" t="s">
        <v>2230</v>
      </c>
      <c r="N588" s="5">
        <v>0</v>
      </c>
      <c r="O588" s="4">
        <v>587</v>
      </c>
      <c r="P588">
        <v>1</v>
      </c>
      <c r="Q588">
        <v>1</v>
      </c>
      <c r="R588" s="5">
        <v>0</v>
      </c>
      <c r="S588" s="5">
        <v>0</v>
      </c>
      <c r="T588" s="5">
        <v>0</v>
      </c>
      <c r="U588" t="s">
        <v>114</v>
      </c>
      <c r="V588" t="s">
        <v>68</v>
      </c>
      <c r="W588" s="5" t="s">
        <v>647</v>
      </c>
      <c r="X588" t="s">
        <v>732</v>
      </c>
      <c r="Y588" s="5" t="s">
        <v>2984</v>
      </c>
      <c r="Z588" s="5" t="s">
        <v>1215</v>
      </c>
      <c r="AA588" t="s">
        <v>670</v>
      </c>
      <c r="AB588" t="s">
        <v>602</v>
      </c>
      <c r="BG588" s="5">
        <v>4</v>
      </c>
    </row>
    <row r="589" spans="1:59" ht="15" customHeight="1" x14ac:dyDescent="0.25">
      <c r="A589" s="5" t="s">
        <v>2711</v>
      </c>
      <c r="B589" s="5" t="s">
        <v>2711</v>
      </c>
      <c r="C589" t="s">
        <v>8</v>
      </c>
      <c r="D589" s="5" t="s">
        <v>2231</v>
      </c>
      <c r="E589" s="5" t="s">
        <v>1460</v>
      </c>
      <c r="F589">
        <v>1</v>
      </c>
      <c r="J589" s="5">
        <v>1</v>
      </c>
      <c r="K589" s="8">
        <v>1</v>
      </c>
      <c r="L589" s="8">
        <v>1</v>
      </c>
      <c r="M589" s="5" t="s">
        <v>2230</v>
      </c>
      <c r="N589" s="5">
        <v>0</v>
      </c>
      <c r="O589" s="4">
        <v>588</v>
      </c>
      <c r="P589">
        <v>1</v>
      </c>
      <c r="Q589">
        <v>1</v>
      </c>
      <c r="R589" s="5">
        <v>0</v>
      </c>
      <c r="S589" s="5">
        <v>0</v>
      </c>
      <c r="T589" s="5">
        <v>0</v>
      </c>
      <c r="U589" t="s">
        <v>114</v>
      </c>
      <c r="V589" t="s">
        <v>68</v>
      </c>
      <c r="W589" s="5" t="s">
        <v>693</v>
      </c>
      <c r="X589" t="s">
        <v>753</v>
      </c>
      <c r="Y589" s="5" t="s">
        <v>2984</v>
      </c>
      <c r="Z589" s="5" t="s">
        <v>1215</v>
      </c>
      <c r="AA589" t="s">
        <v>654</v>
      </c>
      <c r="AB589" t="s">
        <v>609</v>
      </c>
      <c r="BG589" s="5">
        <v>4</v>
      </c>
    </row>
    <row r="590" spans="1:59" ht="15" customHeight="1" x14ac:dyDescent="0.25">
      <c r="A590" s="5" t="s">
        <v>2711</v>
      </c>
      <c r="B590" s="5" t="s">
        <v>2711</v>
      </c>
      <c r="C590" t="s">
        <v>8</v>
      </c>
      <c r="D590" s="5" t="s">
        <v>2231</v>
      </c>
      <c r="E590" s="5" t="s">
        <v>1460</v>
      </c>
      <c r="F590">
        <v>1</v>
      </c>
      <c r="J590" s="5">
        <v>1</v>
      </c>
      <c r="K590" s="8">
        <v>1</v>
      </c>
      <c r="L590" s="8">
        <v>1</v>
      </c>
      <c r="M590" s="5" t="s">
        <v>2230</v>
      </c>
      <c r="N590" s="5">
        <v>0</v>
      </c>
      <c r="O590" s="4">
        <v>589</v>
      </c>
      <c r="P590">
        <v>1</v>
      </c>
      <c r="Q590">
        <v>1</v>
      </c>
      <c r="R590" s="5">
        <v>0</v>
      </c>
      <c r="S590" s="5">
        <v>0</v>
      </c>
      <c r="T590" s="5">
        <v>0</v>
      </c>
      <c r="U590" t="s">
        <v>114</v>
      </c>
      <c r="V590" t="s">
        <v>68</v>
      </c>
      <c r="W590" s="5" t="s">
        <v>694</v>
      </c>
      <c r="X590" t="s">
        <v>754</v>
      </c>
      <c r="Y590" s="5" t="s">
        <v>2984</v>
      </c>
      <c r="Z590" s="5" t="s">
        <v>1215</v>
      </c>
      <c r="AA590" t="s">
        <v>671</v>
      </c>
      <c r="AB590" t="s">
        <v>610</v>
      </c>
      <c r="BG590" s="5">
        <v>4</v>
      </c>
    </row>
    <row r="591" spans="1:59" ht="15" customHeight="1" x14ac:dyDescent="0.25">
      <c r="A591" s="5" t="s">
        <v>2711</v>
      </c>
      <c r="B591" s="5" t="s">
        <v>2711</v>
      </c>
      <c r="C591" t="s">
        <v>8</v>
      </c>
      <c r="D591" s="5" t="s">
        <v>2231</v>
      </c>
      <c r="E591" s="5" t="s">
        <v>1460</v>
      </c>
      <c r="F591">
        <v>1</v>
      </c>
      <c r="J591" s="5">
        <v>1</v>
      </c>
      <c r="K591" s="8">
        <v>1</v>
      </c>
      <c r="L591" s="8">
        <v>1</v>
      </c>
      <c r="M591" s="5" t="s">
        <v>2230</v>
      </c>
      <c r="N591" s="5">
        <v>0</v>
      </c>
      <c r="O591" s="4">
        <v>590</v>
      </c>
      <c r="P591">
        <v>1</v>
      </c>
      <c r="Q591">
        <v>1</v>
      </c>
      <c r="R591" s="5">
        <v>0</v>
      </c>
      <c r="S591" s="5">
        <v>0</v>
      </c>
      <c r="T591" s="5">
        <v>0</v>
      </c>
      <c r="U591" t="s">
        <v>114</v>
      </c>
      <c r="V591" t="s">
        <v>68</v>
      </c>
      <c r="W591" s="5" t="s">
        <v>695</v>
      </c>
      <c r="X591" t="s">
        <v>755</v>
      </c>
      <c r="Y591" s="5" t="s">
        <v>2984</v>
      </c>
      <c r="Z591" s="5" t="s">
        <v>1215</v>
      </c>
      <c r="AA591" t="s">
        <v>655</v>
      </c>
      <c r="AB591" t="s">
        <v>609</v>
      </c>
      <c r="BG591" s="5">
        <v>4</v>
      </c>
    </row>
    <row r="592" spans="1:59" ht="15" customHeight="1" x14ac:dyDescent="0.25">
      <c r="A592" s="5" t="s">
        <v>2711</v>
      </c>
      <c r="B592" s="5" t="s">
        <v>2711</v>
      </c>
      <c r="C592" t="s">
        <v>8</v>
      </c>
      <c r="D592" s="5" t="s">
        <v>2231</v>
      </c>
      <c r="E592" s="5" t="s">
        <v>1460</v>
      </c>
      <c r="F592">
        <v>1</v>
      </c>
      <c r="J592" s="5">
        <v>1</v>
      </c>
      <c r="K592" s="8">
        <v>1</v>
      </c>
      <c r="L592" s="8">
        <v>1</v>
      </c>
      <c r="M592" s="5" t="s">
        <v>2230</v>
      </c>
      <c r="N592" s="5">
        <v>0</v>
      </c>
      <c r="O592" s="4">
        <v>591</v>
      </c>
      <c r="P592">
        <v>1</v>
      </c>
      <c r="Q592">
        <v>1</v>
      </c>
      <c r="R592" s="5">
        <v>0</v>
      </c>
      <c r="S592" s="5">
        <v>0</v>
      </c>
      <c r="T592" s="5">
        <v>0</v>
      </c>
      <c r="U592" t="s">
        <v>114</v>
      </c>
      <c r="V592" t="s">
        <v>68</v>
      </c>
      <c r="W592" s="5" t="s">
        <v>696</v>
      </c>
      <c r="X592" t="s">
        <v>756</v>
      </c>
      <c r="Y592" s="5" t="s">
        <v>2984</v>
      </c>
      <c r="Z592" s="5" t="s">
        <v>1215</v>
      </c>
      <c r="AA592" t="s">
        <v>672</v>
      </c>
      <c r="AB592" t="s">
        <v>610</v>
      </c>
      <c r="BG592" s="5">
        <v>4</v>
      </c>
    </row>
    <row r="593" spans="1:59" ht="15" customHeight="1" x14ac:dyDescent="0.25">
      <c r="A593" s="5" t="s">
        <v>2711</v>
      </c>
      <c r="B593" s="5" t="s">
        <v>2711</v>
      </c>
      <c r="C593" t="s">
        <v>8</v>
      </c>
      <c r="D593" s="5" t="s">
        <v>2231</v>
      </c>
      <c r="E593" s="5" t="s">
        <v>1460</v>
      </c>
      <c r="F593">
        <v>1</v>
      </c>
      <c r="J593" s="5">
        <v>1</v>
      </c>
      <c r="K593" s="8">
        <v>1</v>
      </c>
      <c r="L593" s="8">
        <v>1</v>
      </c>
      <c r="M593" s="5" t="s">
        <v>2230</v>
      </c>
      <c r="N593" s="5">
        <v>0</v>
      </c>
      <c r="O593" s="4">
        <v>592</v>
      </c>
      <c r="P593">
        <v>1</v>
      </c>
      <c r="Q593">
        <v>1</v>
      </c>
      <c r="R593" s="5">
        <v>0</v>
      </c>
      <c r="S593" s="5">
        <v>0</v>
      </c>
      <c r="T593" s="5">
        <v>0</v>
      </c>
      <c r="U593" t="s">
        <v>114</v>
      </c>
      <c r="V593" t="s">
        <v>68</v>
      </c>
      <c r="W593" s="5" t="s">
        <v>697</v>
      </c>
      <c r="X593" t="s">
        <v>757</v>
      </c>
      <c r="Y593" s="5" t="s">
        <v>2984</v>
      </c>
      <c r="Z593" s="5" t="s">
        <v>1215</v>
      </c>
      <c r="AA593" t="s">
        <v>656</v>
      </c>
      <c r="AB593" t="s">
        <v>603</v>
      </c>
      <c r="BG593" s="5">
        <v>4</v>
      </c>
    </row>
    <row r="594" spans="1:59" ht="15" customHeight="1" x14ac:dyDescent="0.25">
      <c r="A594" s="5" t="s">
        <v>2711</v>
      </c>
      <c r="B594" s="5" t="s">
        <v>2711</v>
      </c>
      <c r="C594" t="s">
        <v>8</v>
      </c>
      <c r="D594" s="5" t="s">
        <v>2231</v>
      </c>
      <c r="E594" s="5" t="s">
        <v>1460</v>
      </c>
      <c r="F594">
        <v>1</v>
      </c>
      <c r="J594" s="5">
        <v>1</v>
      </c>
      <c r="K594" s="8">
        <v>1</v>
      </c>
      <c r="L594" s="8">
        <v>1</v>
      </c>
      <c r="M594" s="5" t="s">
        <v>2230</v>
      </c>
      <c r="N594" s="5">
        <v>0</v>
      </c>
      <c r="O594" s="4">
        <v>593</v>
      </c>
      <c r="P594">
        <v>1</v>
      </c>
      <c r="Q594">
        <v>1</v>
      </c>
      <c r="R594" s="5">
        <v>0</v>
      </c>
      <c r="S594" s="5">
        <v>0</v>
      </c>
      <c r="T594" s="5">
        <v>0</v>
      </c>
      <c r="U594" t="s">
        <v>114</v>
      </c>
      <c r="V594" t="s">
        <v>68</v>
      </c>
      <c r="W594" s="5" t="s">
        <v>698</v>
      </c>
      <c r="X594" t="s">
        <v>758</v>
      </c>
      <c r="Y594" s="5" t="s">
        <v>2984</v>
      </c>
      <c r="Z594" s="5" t="s">
        <v>1215</v>
      </c>
      <c r="AA594" t="s">
        <v>673</v>
      </c>
      <c r="AB594" t="s">
        <v>604</v>
      </c>
      <c r="BG594" s="5">
        <v>4</v>
      </c>
    </row>
    <row r="595" spans="1:59" ht="15" customHeight="1" x14ac:dyDescent="0.25">
      <c r="A595" s="5" t="s">
        <v>2711</v>
      </c>
      <c r="B595" s="5" t="s">
        <v>2711</v>
      </c>
      <c r="C595" t="s">
        <v>8</v>
      </c>
      <c r="D595" s="5" t="s">
        <v>2231</v>
      </c>
      <c r="E595" s="5" t="s">
        <v>1460</v>
      </c>
      <c r="F595">
        <v>1</v>
      </c>
      <c r="J595" s="5">
        <v>1</v>
      </c>
      <c r="K595" s="8">
        <v>1</v>
      </c>
      <c r="L595" s="8">
        <v>1</v>
      </c>
      <c r="M595" s="5" t="s">
        <v>2230</v>
      </c>
      <c r="N595" s="5">
        <v>0</v>
      </c>
      <c r="O595" s="4">
        <v>594</v>
      </c>
      <c r="P595">
        <v>1</v>
      </c>
      <c r="Q595">
        <v>1</v>
      </c>
      <c r="R595" s="5">
        <v>0</v>
      </c>
      <c r="S595" s="5">
        <v>0</v>
      </c>
      <c r="T595" s="5">
        <v>0</v>
      </c>
      <c r="U595" t="s">
        <v>114</v>
      </c>
      <c r="V595" t="s">
        <v>68</v>
      </c>
      <c r="W595" s="5" t="s">
        <v>699</v>
      </c>
      <c r="X595" t="s">
        <v>759</v>
      </c>
      <c r="Y595" s="5" t="s">
        <v>2984</v>
      </c>
      <c r="Z595" s="5" t="s">
        <v>1215</v>
      </c>
      <c r="AA595" t="s">
        <v>657</v>
      </c>
      <c r="AB595" t="s">
        <v>603</v>
      </c>
      <c r="BG595" s="5">
        <v>4</v>
      </c>
    </row>
    <row r="596" spans="1:59" ht="15" customHeight="1" x14ac:dyDescent="0.25">
      <c r="A596" s="5" t="s">
        <v>2711</v>
      </c>
      <c r="B596" s="5" t="s">
        <v>2711</v>
      </c>
      <c r="C596" t="s">
        <v>8</v>
      </c>
      <c r="D596" s="5" t="s">
        <v>2231</v>
      </c>
      <c r="E596" s="5" t="s">
        <v>1460</v>
      </c>
      <c r="F596">
        <v>1</v>
      </c>
      <c r="J596" s="5">
        <v>1</v>
      </c>
      <c r="K596" s="8">
        <v>1</v>
      </c>
      <c r="L596" s="8">
        <v>1</v>
      </c>
      <c r="M596" s="5" t="s">
        <v>2230</v>
      </c>
      <c r="N596" s="5">
        <v>0</v>
      </c>
      <c r="O596" s="4">
        <v>595</v>
      </c>
      <c r="P596">
        <v>1</v>
      </c>
      <c r="Q596">
        <v>1</v>
      </c>
      <c r="R596" s="5">
        <v>0</v>
      </c>
      <c r="S596" s="5">
        <v>0</v>
      </c>
      <c r="T596" s="5">
        <v>0</v>
      </c>
      <c r="U596" t="s">
        <v>114</v>
      </c>
      <c r="V596" t="s">
        <v>68</v>
      </c>
      <c r="W596" s="5" t="s">
        <v>700</v>
      </c>
      <c r="X596" t="s">
        <v>760</v>
      </c>
      <c r="Y596" s="5" t="s">
        <v>2984</v>
      </c>
      <c r="Z596" s="5" t="s">
        <v>1215</v>
      </c>
      <c r="AA596" t="s">
        <v>674</v>
      </c>
      <c r="AB596" t="s">
        <v>604</v>
      </c>
      <c r="BG596" s="5">
        <v>4</v>
      </c>
    </row>
    <row r="597" spans="1:59" ht="15" customHeight="1" x14ac:dyDescent="0.25">
      <c r="A597" s="5" t="s">
        <v>2711</v>
      </c>
      <c r="B597" s="5" t="s">
        <v>2711</v>
      </c>
      <c r="C597" t="s">
        <v>8</v>
      </c>
      <c r="D597" s="5" t="s">
        <v>2231</v>
      </c>
      <c r="E597" s="5" t="s">
        <v>1460</v>
      </c>
      <c r="F597">
        <v>1</v>
      </c>
      <c r="J597" s="5">
        <v>1</v>
      </c>
      <c r="K597" s="8">
        <v>1</v>
      </c>
      <c r="L597" s="8">
        <v>1</v>
      </c>
      <c r="M597" s="5" t="s">
        <v>2230</v>
      </c>
      <c r="N597" s="5">
        <v>0</v>
      </c>
      <c r="O597" s="4">
        <v>596</v>
      </c>
      <c r="P597">
        <v>1</v>
      </c>
      <c r="Q597">
        <v>1</v>
      </c>
      <c r="R597" s="5">
        <v>0</v>
      </c>
      <c r="S597" s="5">
        <v>0</v>
      </c>
      <c r="T597" s="5">
        <v>0</v>
      </c>
      <c r="U597" t="s">
        <v>114</v>
      </c>
      <c r="V597" t="s">
        <v>68</v>
      </c>
      <c r="W597" s="5" t="s">
        <v>701</v>
      </c>
      <c r="X597" t="s">
        <v>761</v>
      </c>
      <c r="Y597" s="5" t="s">
        <v>2984</v>
      </c>
      <c r="Z597" s="5" t="s">
        <v>1215</v>
      </c>
      <c r="AA597" t="s">
        <v>658</v>
      </c>
      <c r="AB597" t="s">
        <v>603</v>
      </c>
      <c r="BG597" s="5">
        <v>4</v>
      </c>
    </row>
    <row r="598" spans="1:59" ht="15" customHeight="1" x14ac:dyDescent="0.25">
      <c r="A598" s="5" t="s">
        <v>2711</v>
      </c>
      <c r="B598" s="5" t="s">
        <v>2711</v>
      </c>
      <c r="C598" t="s">
        <v>8</v>
      </c>
      <c r="D598" s="5" t="s">
        <v>2231</v>
      </c>
      <c r="E598" s="5" t="s">
        <v>1460</v>
      </c>
      <c r="F598">
        <v>1</v>
      </c>
      <c r="J598" s="5">
        <v>1</v>
      </c>
      <c r="K598" s="8">
        <v>1</v>
      </c>
      <c r="L598" s="8">
        <v>1</v>
      </c>
      <c r="M598" s="5" t="s">
        <v>2230</v>
      </c>
      <c r="N598" s="5">
        <v>0</v>
      </c>
      <c r="O598" s="4">
        <v>597</v>
      </c>
      <c r="P598">
        <v>1</v>
      </c>
      <c r="Q598">
        <v>1</v>
      </c>
      <c r="R598" s="5">
        <v>0</v>
      </c>
      <c r="S598" s="5">
        <v>0</v>
      </c>
      <c r="T598" s="5">
        <v>0</v>
      </c>
      <c r="U598" t="s">
        <v>114</v>
      </c>
      <c r="V598" t="s">
        <v>68</v>
      </c>
      <c r="W598" s="5" t="s">
        <v>702</v>
      </c>
      <c r="X598" t="s">
        <v>762</v>
      </c>
      <c r="Y598" s="5" t="s">
        <v>2984</v>
      </c>
      <c r="Z598" s="5" t="s">
        <v>1215</v>
      </c>
      <c r="AA598" t="s">
        <v>675</v>
      </c>
      <c r="AB598" t="s">
        <v>604</v>
      </c>
      <c r="BG598" s="5">
        <v>4</v>
      </c>
    </row>
    <row r="599" spans="1:59" ht="15" customHeight="1" x14ac:dyDescent="0.25">
      <c r="A599" s="5" t="s">
        <v>2711</v>
      </c>
      <c r="B599" s="5" t="s">
        <v>2711</v>
      </c>
      <c r="C599" t="s">
        <v>8</v>
      </c>
      <c r="D599" s="5" t="s">
        <v>2231</v>
      </c>
      <c r="E599" s="5" t="s">
        <v>1460</v>
      </c>
      <c r="F599">
        <v>1</v>
      </c>
      <c r="J599" s="5">
        <v>1</v>
      </c>
      <c r="K599" s="8">
        <v>1</v>
      </c>
      <c r="L599" s="8">
        <v>1</v>
      </c>
      <c r="M599" s="5" t="s">
        <v>2230</v>
      </c>
      <c r="N599" s="5">
        <v>0</v>
      </c>
      <c r="O599" s="4">
        <v>598</v>
      </c>
      <c r="P599">
        <v>1</v>
      </c>
      <c r="Q599">
        <v>1</v>
      </c>
      <c r="R599" s="5">
        <v>0</v>
      </c>
      <c r="S599" s="5">
        <v>0</v>
      </c>
      <c r="T599" s="5">
        <v>0</v>
      </c>
      <c r="U599" t="s">
        <v>114</v>
      </c>
      <c r="V599" t="s">
        <v>68</v>
      </c>
      <c r="W599" s="5" t="s">
        <v>703</v>
      </c>
      <c r="X599" t="s">
        <v>765</v>
      </c>
      <c r="Y599" s="5" t="s">
        <v>2984</v>
      </c>
      <c r="Z599" s="5" t="s">
        <v>1215</v>
      </c>
      <c r="AA599" t="s">
        <v>659</v>
      </c>
      <c r="AB599" t="s">
        <v>603</v>
      </c>
      <c r="BG599" s="5">
        <v>4</v>
      </c>
    </row>
    <row r="600" spans="1:59" ht="15" customHeight="1" x14ac:dyDescent="0.25">
      <c r="A600" s="5" t="s">
        <v>2711</v>
      </c>
      <c r="B600" s="5" t="s">
        <v>2711</v>
      </c>
      <c r="C600" t="s">
        <v>8</v>
      </c>
      <c r="D600" s="5" t="s">
        <v>2231</v>
      </c>
      <c r="E600" s="5" t="s">
        <v>1460</v>
      </c>
      <c r="F600">
        <v>1</v>
      </c>
      <c r="J600" s="5">
        <v>1</v>
      </c>
      <c r="K600" s="8">
        <v>1</v>
      </c>
      <c r="L600" s="8">
        <v>1</v>
      </c>
      <c r="M600" s="5" t="s">
        <v>2230</v>
      </c>
      <c r="N600" s="5">
        <v>0</v>
      </c>
      <c r="O600" s="4">
        <v>599</v>
      </c>
      <c r="P600">
        <v>1</v>
      </c>
      <c r="Q600">
        <v>1</v>
      </c>
      <c r="R600" s="5">
        <v>0</v>
      </c>
      <c r="S600" s="5">
        <v>0</v>
      </c>
      <c r="T600" s="5">
        <v>0</v>
      </c>
      <c r="U600" t="s">
        <v>114</v>
      </c>
      <c r="V600" t="s">
        <v>68</v>
      </c>
      <c r="W600" s="5" t="s">
        <v>704</v>
      </c>
      <c r="X600" t="s">
        <v>766</v>
      </c>
      <c r="Y600" s="5" t="s">
        <v>2984</v>
      </c>
      <c r="Z600" s="5" t="s">
        <v>1215</v>
      </c>
      <c r="AA600" t="s">
        <v>676</v>
      </c>
      <c r="AB600" t="s">
        <v>604</v>
      </c>
      <c r="BG600" s="5">
        <v>4</v>
      </c>
    </row>
    <row r="601" spans="1:59" ht="15" customHeight="1" x14ac:dyDescent="0.25">
      <c r="A601" s="5" t="s">
        <v>2711</v>
      </c>
      <c r="B601" s="5" t="s">
        <v>2711</v>
      </c>
      <c r="C601" t="s">
        <v>8</v>
      </c>
      <c r="D601" s="5" t="s">
        <v>2231</v>
      </c>
      <c r="E601" s="5" t="s">
        <v>1460</v>
      </c>
      <c r="F601">
        <v>1</v>
      </c>
      <c r="J601" s="5">
        <v>1</v>
      </c>
      <c r="K601" s="8">
        <v>1</v>
      </c>
      <c r="L601" s="8">
        <v>1</v>
      </c>
      <c r="M601" s="5" t="s">
        <v>2230</v>
      </c>
      <c r="N601" s="5">
        <v>0</v>
      </c>
      <c r="O601" s="4">
        <v>600</v>
      </c>
      <c r="P601">
        <v>1</v>
      </c>
      <c r="Q601">
        <v>1</v>
      </c>
      <c r="R601" s="5">
        <v>0</v>
      </c>
      <c r="S601" s="5">
        <v>0</v>
      </c>
      <c r="T601" s="5">
        <v>0</v>
      </c>
      <c r="U601" t="s">
        <v>114</v>
      </c>
      <c r="V601" t="s">
        <v>68</v>
      </c>
      <c r="W601" s="5" t="s">
        <v>705</v>
      </c>
      <c r="X601" t="s">
        <v>769</v>
      </c>
      <c r="Y601" s="5" t="s">
        <v>2984</v>
      </c>
      <c r="Z601" s="5" t="s">
        <v>1215</v>
      </c>
      <c r="AA601" t="s">
        <v>660</v>
      </c>
      <c r="AB601" t="s">
        <v>603</v>
      </c>
      <c r="BG601" s="5">
        <v>4</v>
      </c>
    </row>
    <row r="602" spans="1:59" ht="15" customHeight="1" x14ac:dyDescent="0.25">
      <c r="A602" s="5" t="s">
        <v>2711</v>
      </c>
      <c r="B602" s="5" t="s">
        <v>2711</v>
      </c>
      <c r="C602" t="s">
        <v>8</v>
      </c>
      <c r="D602" s="5" t="s">
        <v>2231</v>
      </c>
      <c r="E602" s="5" t="s">
        <v>1460</v>
      </c>
      <c r="F602">
        <v>1</v>
      </c>
      <c r="J602" s="5">
        <v>1</v>
      </c>
      <c r="K602" s="8">
        <v>1</v>
      </c>
      <c r="L602" s="8">
        <v>1</v>
      </c>
      <c r="M602" s="5" t="s">
        <v>2230</v>
      </c>
      <c r="N602" s="5">
        <v>0</v>
      </c>
      <c r="O602" s="4">
        <v>601</v>
      </c>
      <c r="P602">
        <v>1</v>
      </c>
      <c r="Q602">
        <v>1</v>
      </c>
      <c r="R602" s="5">
        <v>0</v>
      </c>
      <c r="S602" s="5">
        <v>0</v>
      </c>
      <c r="T602" s="5">
        <v>0</v>
      </c>
      <c r="U602" t="s">
        <v>114</v>
      </c>
      <c r="V602" t="s">
        <v>68</v>
      </c>
      <c r="W602" s="5" t="s">
        <v>706</v>
      </c>
      <c r="X602" t="s">
        <v>770</v>
      </c>
      <c r="Y602" s="5" t="s">
        <v>2984</v>
      </c>
      <c r="Z602" s="5" t="s">
        <v>1215</v>
      </c>
      <c r="AA602" t="s">
        <v>677</v>
      </c>
      <c r="AB602" t="s">
        <v>604</v>
      </c>
      <c r="BG602" s="5">
        <v>4</v>
      </c>
    </row>
    <row r="603" spans="1:59" ht="15" customHeight="1" x14ac:dyDescent="0.25">
      <c r="A603" s="5" t="s">
        <v>2711</v>
      </c>
      <c r="B603" s="5" t="s">
        <v>2711</v>
      </c>
      <c r="C603" t="s">
        <v>8</v>
      </c>
      <c r="D603" s="5" t="s">
        <v>2231</v>
      </c>
      <c r="E603" s="5" t="s">
        <v>1460</v>
      </c>
      <c r="F603">
        <v>1</v>
      </c>
      <c r="J603" s="5">
        <v>1</v>
      </c>
      <c r="K603" s="8">
        <v>1</v>
      </c>
      <c r="L603" s="8">
        <v>1</v>
      </c>
      <c r="M603" s="5" t="s">
        <v>2230</v>
      </c>
      <c r="N603" s="5">
        <v>0</v>
      </c>
      <c r="O603" s="4">
        <v>602</v>
      </c>
      <c r="P603">
        <v>1</v>
      </c>
      <c r="Q603">
        <v>1</v>
      </c>
      <c r="R603" s="5">
        <v>0</v>
      </c>
      <c r="S603" s="5">
        <v>0</v>
      </c>
      <c r="T603" s="5">
        <v>0</v>
      </c>
      <c r="U603" t="s">
        <v>114</v>
      </c>
      <c r="V603" t="s">
        <v>68</v>
      </c>
      <c r="W603" s="5" t="s">
        <v>707</v>
      </c>
      <c r="X603" t="s">
        <v>771</v>
      </c>
      <c r="Y603" s="5" t="s">
        <v>2984</v>
      </c>
      <c r="Z603" s="5" t="s">
        <v>1215</v>
      </c>
      <c r="AA603" t="s">
        <v>661</v>
      </c>
      <c r="AB603" t="s">
        <v>603</v>
      </c>
      <c r="BG603" s="5">
        <v>4</v>
      </c>
    </row>
    <row r="604" spans="1:59" ht="15" customHeight="1" x14ac:dyDescent="0.25">
      <c r="A604" s="5" t="s">
        <v>2711</v>
      </c>
      <c r="B604" s="5" t="s">
        <v>2711</v>
      </c>
      <c r="C604" t="s">
        <v>8</v>
      </c>
      <c r="D604" s="5" t="s">
        <v>2231</v>
      </c>
      <c r="E604" s="5" t="s">
        <v>1460</v>
      </c>
      <c r="F604">
        <v>1</v>
      </c>
      <c r="J604" s="5">
        <v>1</v>
      </c>
      <c r="K604" s="8">
        <v>1</v>
      </c>
      <c r="L604" s="8">
        <v>1</v>
      </c>
      <c r="M604" s="5" t="s">
        <v>2230</v>
      </c>
      <c r="N604" s="5">
        <v>0</v>
      </c>
      <c r="O604" s="4">
        <v>603</v>
      </c>
      <c r="P604">
        <v>1</v>
      </c>
      <c r="Q604">
        <v>1</v>
      </c>
      <c r="R604" s="5">
        <v>0</v>
      </c>
      <c r="S604" s="5">
        <v>0</v>
      </c>
      <c r="T604" s="5">
        <v>0</v>
      </c>
      <c r="U604" t="s">
        <v>114</v>
      </c>
      <c r="V604" t="s">
        <v>68</v>
      </c>
      <c r="W604" s="5" t="s">
        <v>708</v>
      </c>
      <c r="X604" t="s">
        <v>772</v>
      </c>
      <c r="Y604" s="5" t="s">
        <v>2984</v>
      </c>
      <c r="Z604" s="5" t="s">
        <v>1215</v>
      </c>
      <c r="AA604" t="s">
        <v>678</v>
      </c>
      <c r="AB604" t="s">
        <v>604</v>
      </c>
      <c r="BG604" s="5">
        <v>4</v>
      </c>
    </row>
    <row r="605" spans="1:59" ht="15" customHeight="1" x14ac:dyDescent="0.25">
      <c r="A605" s="5" t="s">
        <v>2711</v>
      </c>
      <c r="B605" s="5" t="s">
        <v>2711</v>
      </c>
      <c r="C605" t="s">
        <v>8</v>
      </c>
      <c r="D605" s="5" t="s">
        <v>2231</v>
      </c>
      <c r="E605" s="5" t="s">
        <v>1460</v>
      </c>
      <c r="F605">
        <v>1</v>
      </c>
      <c r="J605" s="5">
        <v>1</v>
      </c>
      <c r="K605" s="8">
        <v>1</v>
      </c>
      <c r="L605" s="8">
        <v>1</v>
      </c>
      <c r="M605" s="5" t="s">
        <v>2230</v>
      </c>
      <c r="N605" s="5">
        <v>0</v>
      </c>
      <c r="O605" s="4">
        <v>604</v>
      </c>
      <c r="P605">
        <v>1</v>
      </c>
      <c r="Q605">
        <v>1</v>
      </c>
      <c r="R605" s="5">
        <v>0</v>
      </c>
      <c r="S605" s="5">
        <v>0</v>
      </c>
      <c r="T605" s="5">
        <v>0</v>
      </c>
      <c r="U605" t="s">
        <v>114</v>
      </c>
      <c r="V605" t="s">
        <v>68</v>
      </c>
      <c r="W605" s="5" t="s">
        <v>709</v>
      </c>
      <c r="X605" t="s">
        <v>773</v>
      </c>
      <c r="Y605" s="5" t="s">
        <v>2984</v>
      </c>
      <c r="Z605" s="5" t="s">
        <v>1215</v>
      </c>
      <c r="AA605" t="s">
        <v>662</v>
      </c>
      <c r="AB605" t="s">
        <v>611</v>
      </c>
      <c r="BG605" s="5">
        <v>4</v>
      </c>
    </row>
    <row r="606" spans="1:59" ht="15" customHeight="1" x14ac:dyDescent="0.25">
      <c r="A606" s="5" t="s">
        <v>2711</v>
      </c>
      <c r="B606" s="5" t="s">
        <v>2711</v>
      </c>
      <c r="C606" t="s">
        <v>8</v>
      </c>
      <c r="D606" s="5" t="s">
        <v>2231</v>
      </c>
      <c r="E606" s="5" t="s">
        <v>1460</v>
      </c>
      <c r="F606">
        <v>1</v>
      </c>
      <c r="J606" s="5">
        <v>1</v>
      </c>
      <c r="K606" s="8">
        <v>1</v>
      </c>
      <c r="L606" s="8">
        <v>1</v>
      </c>
      <c r="M606" s="5" t="s">
        <v>2230</v>
      </c>
      <c r="N606" s="5">
        <v>0</v>
      </c>
      <c r="O606" s="4">
        <v>605</v>
      </c>
      <c r="P606">
        <v>1</v>
      </c>
      <c r="Q606">
        <v>1</v>
      </c>
      <c r="R606" s="5">
        <v>0</v>
      </c>
      <c r="S606" s="5">
        <v>0</v>
      </c>
      <c r="T606" s="5">
        <v>0</v>
      </c>
      <c r="U606" t="s">
        <v>114</v>
      </c>
      <c r="V606" t="s">
        <v>68</v>
      </c>
      <c r="W606" s="5" t="s">
        <v>710</v>
      </c>
      <c r="X606" t="s">
        <v>774</v>
      </c>
      <c r="Y606" s="5" t="s">
        <v>2984</v>
      </c>
      <c r="Z606" s="5" t="s">
        <v>1215</v>
      </c>
      <c r="AA606" t="s">
        <v>679</v>
      </c>
      <c r="AB606" t="s">
        <v>612</v>
      </c>
      <c r="BG606" s="5">
        <v>4</v>
      </c>
    </row>
    <row r="607" spans="1:59" ht="15" customHeight="1" x14ac:dyDescent="0.25">
      <c r="A607" s="5" t="s">
        <v>2711</v>
      </c>
      <c r="B607" s="5" t="s">
        <v>2711</v>
      </c>
      <c r="C607" t="s">
        <v>8</v>
      </c>
      <c r="D607" s="5" t="s">
        <v>2231</v>
      </c>
      <c r="E607" s="5" t="s">
        <v>1460</v>
      </c>
      <c r="F607">
        <v>1</v>
      </c>
      <c r="J607" s="5">
        <v>1</v>
      </c>
      <c r="K607" s="8">
        <v>1</v>
      </c>
      <c r="L607" s="8">
        <v>1</v>
      </c>
      <c r="M607" s="5" t="s">
        <v>2230</v>
      </c>
      <c r="N607" s="5">
        <v>0</v>
      </c>
      <c r="O607" s="4">
        <v>606</v>
      </c>
      <c r="P607">
        <v>1</v>
      </c>
      <c r="Q607">
        <v>1</v>
      </c>
      <c r="R607" s="5">
        <v>0</v>
      </c>
      <c r="S607" s="5">
        <v>0</v>
      </c>
      <c r="T607" s="5">
        <v>0</v>
      </c>
      <c r="U607" t="s">
        <v>114</v>
      </c>
      <c r="V607" t="s">
        <v>68</v>
      </c>
      <c r="W607" s="5" t="s">
        <v>711</v>
      </c>
      <c r="X607" t="s">
        <v>2156</v>
      </c>
      <c r="Y607" s="5" t="s">
        <v>2984</v>
      </c>
      <c r="Z607" s="5" t="s">
        <v>1215</v>
      </c>
      <c r="AA607" t="s">
        <v>663</v>
      </c>
      <c r="AB607" t="s">
        <v>605</v>
      </c>
      <c r="BG607" s="5">
        <v>4</v>
      </c>
    </row>
    <row r="608" spans="1:59" ht="15" customHeight="1" x14ac:dyDescent="0.25">
      <c r="A608" s="5" t="s">
        <v>2711</v>
      </c>
      <c r="B608" s="5" t="s">
        <v>2711</v>
      </c>
      <c r="C608" t="s">
        <v>8</v>
      </c>
      <c r="D608" s="5" t="s">
        <v>2231</v>
      </c>
      <c r="E608" s="5" t="s">
        <v>1460</v>
      </c>
      <c r="F608">
        <v>1</v>
      </c>
      <c r="J608" s="5">
        <v>1</v>
      </c>
      <c r="K608" s="8">
        <v>1</v>
      </c>
      <c r="L608" s="8">
        <v>1</v>
      </c>
      <c r="M608" s="5" t="s">
        <v>2230</v>
      </c>
      <c r="N608" s="5">
        <v>0</v>
      </c>
      <c r="O608" s="4">
        <v>607</v>
      </c>
      <c r="P608">
        <v>1</v>
      </c>
      <c r="Q608">
        <v>1</v>
      </c>
      <c r="R608" s="5">
        <v>0</v>
      </c>
      <c r="S608" s="5">
        <v>0</v>
      </c>
      <c r="T608" s="5">
        <v>0</v>
      </c>
      <c r="U608" t="s">
        <v>114</v>
      </c>
      <c r="V608" t="s">
        <v>68</v>
      </c>
      <c r="W608" s="5" t="s">
        <v>712</v>
      </c>
      <c r="X608" t="s">
        <v>2157</v>
      </c>
      <c r="Y608" s="5" t="s">
        <v>2984</v>
      </c>
      <c r="Z608" s="5" t="s">
        <v>1215</v>
      </c>
      <c r="AA608" t="s">
        <v>680</v>
      </c>
      <c r="AB608" t="s">
        <v>606</v>
      </c>
      <c r="BG608" s="5">
        <v>4</v>
      </c>
    </row>
    <row r="609" spans="1:64" ht="15" customHeight="1" x14ac:dyDescent="0.25">
      <c r="A609" s="5" t="s">
        <v>2711</v>
      </c>
      <c r="B609" s="5" t="s">
        <v>2711</v>
      </c>
      <c r="C609" t="s">
        <v>8</v>
      </c>
      <c r="D609" s="5" t="s">
        <v>1469</v>
      </c>
      <c r="E609" s="5" t="s">
        <v>1469</v>
      </c>
      <c r="F609">
        <v>0</v>
      </c>
      <c r="J609" s="5">
        <v>0</v>
      </c>
      <c r="K609" s="8">
        <v>0</v>
      </c>
      <c r="L609" s="8">
        <v>1</v>
      </c>
      <c r="M609" s="5" t="s">
        <v>2230</v>
      </c>
      <c r="N609" s="5">
        <v>0</v>
      </c>
      <c r="O609" s="4">
        <v>608</v>
      </c>
      <c r="P609">
        <v>1</v>
      </c>
      <c r="Q609">
        <v>1</v>
      </c>
      <c r="R609" s="5">
        <v>0</v>
      </c>
      <c r="S609" s="5">
        <v>0</v>
      </c>
      <c r="T609" s="5">
        <v>0</v>
      </c>
      <c r="U609" t="s">
        <v>114</v>
      </c>
      <c r="V609" t="s">
        <v>68</v>
      </c>
      <c r="W609" s="5" t="s">
        <v>713</v>
      </c>
      <c r="X609" t="s">
        <v>2158</v>
      </c>
      <c r="Y609" s="5" t="s">
        <v>2984</v>
      </c>
      <c r="Z609" s="5" t="s">
        <v>1215</v>
      </c>
      <c r="AA609" t="s">
        <v>664</v>
      </c>
      <c r="AB609" t="s">
        <v>648</v>
      </c>
      <c r="BG609" s="5" t="s">
        <v>1215</v>
      </c>
    </row>
    <row r="610" spans="1:64" ht="15" customHeight="1" x14ac:dyDescent="0.25">
      <c r="A610" s="5" t="s">
        <v>2711</v>
      </c>
      <c r="B610" s="5" t="s">
        <v>2711</v>
      </c>
      <c r="C610" t="s">
        <v>8</v>
      </c>
      <c r="D610" s="5" t="s">
        <v>1469</v>
      </c>
      <c r="E610" s="5" t="s">
        <v>1469</v>
      </c>
      <c r="F610">
        <v>0</v>
      </c>
      <c r="J610" s="5">
        <v>0</v>
      </c>
      <c r="K610" s="8">
        <v>0</v>
      </c>
      <c r="L610" s="8">
        <v>1</v>
      </c>
      <c r="M610" s="5" t="s">
        <v>2230</v>
      </c>
      <c r="N610" s="5">
        <v>0</v>
      </c>
      <c r="O610" s="4">
        <v>609</v>
      </c>
      <c r="P610">
        <v>1</v>
      </c>
      <c r="Q610">
        <v>1</v>
      </c>
      <c r="R610" s="5">
        <v>0</v>
      </c>
      <c r="S610" s="5">
        <v>0</v>
      </c>
      <c r="T610" s="5">
        <v>0</v>
      </c>
      <c r="U610" t="s">
        <v>114</v>
      </c>
      <c r="V610" t="s">
        <v>68</v>
      </c>
      <c r="W610" s="5" t="s">
        <v>714</v>
      </c>
      <c r="X610" t="s">
        <v>2159</v>
      </c>
      <c r="Y610" s="5" t="s">
        <v>2984</v>
      </c>
      <c r="Z610" s="5" t="s">
        <v>1215</v>
      </c>
      <c r="AA610" t="s">
        <v>681</v>
      </c>
      <c r="AB610" t="s">
        <v>665</v>
      </c>
      <c r="BG610" s="5" t="s">
        <v>1215</v>
      </c>
    </row>
    <row r="611" spans="1:64" ht="15" customHeight="1" x14ac:dyDescent="0.25">
      <c r="A611" s="5" t="s">
        <v>2711</v>
      </c>
      <c r="B611" s="5" t="s">
        <v>2711</v>
      </c>
      <c r="C611" t="s">
        <v>8</v>
      </c>
      <c r="D611" s="5" t="s">
        <v>2231</v>
      </c>
      <c r="E611" s="5" t="s">
        <v>1460</v>
      </c>
      <c r="F611">
        <v>1</v>
      </c>
      <c r="J611" s="5">
        <v>1</v>
      </c>
      <c r="K611" s="8">
        <v>1</v>
      </c>
      <c r="L611" s="8">
        <v>1</v>
      </c>
      <c r="M611" s="5" t="s">
        <v>2230</v>
      </c>
      <c r="N611" s="5">
        <v>0</v>
      </c>
      <c r="O611" s="4">
        <v>610</v>
      </c>
      <c r="P611">
        <v>1</v>
      </c>
      <c r="Q611">
        <v>1</v>
      </c>
      <c r="R611" s="5">
        <v>0</v>
      </c>
      <c r="S611" s="5">
        <v>0</v>
      </c>
      <c r="T611" s="5">
        <v>0</v>
      </c>
      <c r="U611" t="s">
        <v>114</v>
      </c>
      <c r="V611" t="s">
        <v>68</v>
      </c>
      <c r="W611" s="5" t="s">
        <v>715</v>
      </c>
      <c r="X611" t="s">
        <v>720</v>
      </c>
      <c r="Y611" s="5" t="s">
        <v>2984</v>
      </c>
      <c r="Z611" s="5" t="s">
        <v>1215</v>
      </c>
      <c r="AA611" t="s">
        <v>763</v>
      </c>
      <c r="AB611" t="s">
        <v>601</v>
      </c>
      <c r="BG611" s="5">
        <v>4</v>
      </c>
    </row>
    <row r="612" spans="1:64" ht="15" customHeight="1" x14ac:dyDescent="0.25">
      <c r="A612" s="5" t="s">
        <v>2711</v>
      </c>
      <c r="B612" s="5" t="s">
        <v>2711</v>
      </c>
      <c r="C612" t="s">
        <v>8</v>
      </c>
      <c r="D612" s="5" t="s">
        <v>2231</v>
      </c>
      <c r="E612" s="5" t="s">
        <v>1460</v>
      </c>
      <c r="F612">
        <v>1</v>
      </c>
      <c r="J612" s="5">
        <v>1</v>
      </c>
      <c r="K612" s="8">
        <v>1</v>
      </c>
      <c r="L612" s="8">
        <v>1</v>
      </c>
      <c r="M612" s="5" t="s">
        <v>2230</v>
      </c>
      <c r="N612" s="5">
        <v>0</v>
      </c>
      <c r="O612" s="4">
        <v>611</v>
      </c>
      <c r="P612">
        <v>1</v>
      </c>
      <c r="Q612">
        <v>1</v>
      </c>
      <c r="R612" s="5">
        <v>0</v>
      </c>
      <c r="S612" s="5">
        <v>0</v>
      </c>
      <c r="T612" s="5">
        <v>0</v>
      </c>
      <c r="U612" t="s">
        <v>114</v>
      </c>
      <c r="V612" t="s">
        <v>68</v>
      </c>
      <c r="W612" s="5" t="s">
        <v>716</v>
      </c>
      <c r="X612" t="s">
        <v>776</v>
      </c>
      <c r="Y612" s="5" t="s">
        <v>2984</v>
      </c>
      <c r="Z612" s="5" t="s">
        <v>1215</v>
      </c>
      <c r="AA612" t="s">
        <v>764</v>
      </c>
      <c r="AB612" t="s">
        <v>601</v>
      </c>
      <c r="BG612" s="5">
        <v>4</v>
      </c>
    </row>
    <row r="613" spans="1:64" ht="15" customHeight="1" x14ac:dyDescent="0.25">
      <c r="A613" s="5" t="s">
        <v>2711</v>
      </c>
      <c r="B613" s="5" t="s">
        <v>2711</v>
      </c>
      <c r="C613" t="s">
        <v>8</v>
      </c>
      <c r="D613" s="5" t="s">
        <v>2231</v>
      </c>
      <c r="E613" s="5" t="s">
        <v>1460</v>
      </c>
      <c r="F613">
        <v>1</v>
      </c>
      <c r="J613" s="5">
        <v>1</v>
      </c>
      <c r="K613" s="8">
        <v>1</v>
      </c>
      <c r="L613" s="8">
        <v>1</v>
      </c>
      <c r="M613" s="5" t="s">
        <v>2230</v>
      </c>
      <c r="N613" s="5">
        <v>0</v>
      </c>
      <c r="O613" s="4">
        <v>612</v>
      </c>
      <c r="P613">
        <v>1</v>
      </c>
      <c r="Q613">
        <v>1</v>
      </c>
      <c r="R613" s="5">
        <v>0</v>
      </c>
      <c r="S613" s="5">
        <v>0</v>
      </c>
      <c r="T613" s="5">
        <v>0</v>
      </c>
      <c r="U613" t="s">
        <v>114</v>
      </c>
      <c r="V613" t="s">
        <v>68</v>
      </c>
      <c r="W613" s="5" t="s">
        <v>717</v>
      </c>
      <c r="X613" t="s">
        <v>721</v>
      </c>
      <c r="Y613" s="5" t="s">
        <v>2984</v>
      </c>
      <c r="Z613" s="5" t="s">
        <v>1215</v>
      </c>
      <c r="AA613" t="s">
        <v>767</v>
      </c>
      <c r="AB613" t="s">
        <v>601</v>
      </c>
      <c r="BG613" s="5">
        <v>4</v>
      </c>
    </row>
    <row r="614" spans="1:64" ht="15" customHeight="1" x14ac:dyDescent="0.25">
      <c r="A614" s="5" t="s">
        <v>2711</v>
      </c>
      <c r="B614" s="5" t="s">
        <v>2711</v>
      </c>
      <c r="C614" t="s">
        <v>8</v>
      </c>
      <c r="D614" s="5" t="s">
        <v>2231</v>
      </c>
      <c r="E614" s="5" t="s">
        <v>1460</v>
      </c>
      <c r="F614">
        <v>1</v>
      </c>
      <c r="J614" s="5">
        <v>1</v>
      </c>
      <c r="K614" s="8">
        <v>0</v>
      </c>
      <c r="L614" s="8">
        <v>1</v>
      </c>
      <c r="M614" s="5" t="s">
        <v>2230</v>
      </c>
      <c r="N614" s="5">
        <v>0</v>
      </c>
      <c r="O614" s="4">
        <v>613</v>
      </c>
      <c r="P614">
        <v>1</v>
      </c>
      <c r="Q614">
        <v>1</v>
      </c>
      <c r="R614" s="5">
        <v>0</v>
      </c>
      <c r="S614" s="5">
        <v>0</v>
      </c>
      <c r="T614" s="5">
        <v>0</v>
      </c>
      <c r="U614" t="s">
        <v>114</v>
      </c>
      <c r="V614" t="s">
        <v>68</v>
      </c>
      <c r="W614" s="5" t="s">
        <v>719</v>
      </c>
      <c r="X614" t="s">
        <v>775</v>
      </c>
      <c r="Y614" s="5" t="s">
        <v>2984</v>
      </c>
      <c r="Z614" s="5" t="s">
        <v>1215</v>
      </c>
      <c r="AA614" t="s">
        <v>763</v>
      </c>
      <c r="AB614" t="s">
        <v>764</v>
      </c>
      <c r="AC614" t="s">
        <v>767</v>
      </c>
      <c r="AD614" t="s">
        <v>601</v>
      </c>
      <c r="BG614" s="5">
        <v>4</v>
      </c>
    </row>
    <row r="615" spans="1:64" ht="15" customHeight="1" x14ac:dyDescent="0.25">
      <c r="A615" s="5" t="s">
        <v>2711</v>
      </c>
      <c r="B615" s="5" t="s">
        <v>2711</v>
      </c>
      <c r="C615" t="s">
        <v>8</v>
      </c>
      <c r="D615" s="5" t="s">
        <v>2231</v>
      </c>
      <c r="E615" s="5" t="s">
        <v>1460</v>
      </c>
      <c r="F615">
        <v>1</v>
      </c>
      <c r="J615" s="5">
        <v>1</v>
      </c>
      <c r="K615" s="8">
        <v>1</v>
      </c>
      <c r="L615" s="8">
        <v>1</v>
      </c>
      <c r="M615" s="5" t="s">
        <v>2230</v>
      </c>
      <c r="N615" s="5">
        <v>0</v>
      </c>
      <c r="O615" s="4">
        <v>614</v>
      </c>
      <c r="P615">
        <v>1</v>
      </c>
      <c r="Q615">
        <v>1</v>
      </c>
      <c r="R615" s="5">
        <v>0</v>
      </c>
      <c r="S615" s="5">
        <v>0</v>
      </c>
      <c r="T615" s="5">
        <v>0</v>
      </c>
      <c r="U615" t="s">
        <v>114</v>
      </c>
      <c r="V615" t="s">
        <v>68</v>
      </c>
      <c r="W615" s="5" t="s">
        <v>718</v>
      </c>
      <c r="X615" t="s">
        <v>722</v>
      </c>
      <c r="Y615" s="5" t="s">
        <v>2984</v>
      </c>
      <c r="Z615" s="5" t="s">
        <v>1215</v>
      </c>
      <c r="AA615" t="s">
        <v>768</v>
      </c>
      <c r="AB615" t="s">
        <v>601</v>
      </c>
      <c r="BG615" s="5">
        <v>4</v>
      </c>
    </row>
    <row r="616" spans="1:64" s="5" customFormat="1" ht="15" customHeight="1" x14ac:dyDescent="0.25">
      <c r="A616" s="5" t="s">
        <v>2711</v>
      </c>
      <c r="B616" s="5" t="s">
        <v>2711</v>
      </c>
      <c r="C616" s="5" t="s">
        <v>8</v>
      </c>
      <c r="D616" s="5" t="s">
        <v>2231</v>
      </c>
      <c r="E616" s="5" t="s">
        <v>2231</v>
      </c>
      <c r="F616" s="5">
        <v>1</v>
      </c>
      <c r="J616" s="5">
        <v>1</v>
      </c>
      <c r="K616" s="8">
        <v>1</v>
      </c>
      <c r="L616" s="8">
        <v>1</v>
      </c>
      <c r="M616" s="5" t="s">
        <v>4236</v>
      </c>
      <c r="N616" s="5">
        <v>1</v>
      </c>
      <c r="O616" s="4">
        <v>615</v>
      </c>
      <c r="Q616" s="5">
        <v>0</v>
      </c>
      <c r="R616" s="5">
        <v>0</v>
      </c>
      <c r="S616" s="5">
        <v>0</v>
      </c>
      <c r="T616" s="5">
        <v>0</v>
      </c>
      <c r="U616" s="5" t="s">
        <v>114</v>
      </c>
      <c r="V616" s="5" t="s">
        <v>68</v>
      </c>
      <c r="W616" s="5" t="s">
        <v>4233</v>
      </c>
      <c r="X616" s="5" t="s">
        <v>2232</v>
      </c>
      <c r="Y616" s="5" t="s">
        <v>2984</v>
      </c>
      <c r="Z616" s="5" t="s">
        <v>1215</v>
      </c>
      <c r="AA616" s="5" t="s">
        <v>663</v>
      </c>
      <c r="AB616" s="5" t="s">
        <v>680</v>
      </c>
      <c r="BF616" s="8"/>
      <c r="BG616" s="5">
        <v>4</v>
      </c>
      <c r="BH616"/>
      <c r="BI616"/>
      <c r="BJ616"/>
      <c r="BK616"/>
      <c r="BL616"/>
    </row>
    <row r="617" spans="1:64" s="5" customFormat="1" ht="15" customHeight="1" x14ac:dyDescent="0.25">
      <c r="A617" s="5" t="s">
        <v>497</v>
      </c>
      <c r="B617" s="5" t="s">
        <v>497</v>
      </c>
      <c r="C617" s="5" t="s">
        <v>8</v>
      </c>
      <c r="D617" s="5" t="s">
        <v>2231</v>
      </c>
      <c r="E617" s="5" t="s">
        <v>1460</v>
      </c>
      <c r="F617" s="5">
        <v>1</v>
      </c>
      <c r="J617" s="5">
        <v>0</v>
      </c>
      <c r="K617" s="8">
        <v>0</v>
      </c>
      <c r="L617" s="8">
        <v>1</v>
      </c>
      <c r="M617" s="5" t="s">
        <v>2230</v>
      </c>
      <c r="N617" s="5">
        <v>0</v>
      </c>
      <c r="O617" s="4">
        <v>616</v>
      </c>
      <c r="Q617" s="5">
        <v>1</v>
      </c>
      <c r="R617" s="5">
        <v>0</v>
      </c>
      <c r="S617" s="5">
        <v>0</v>
      </c>
      <c r="T617" s="5">
        <v>0</v>
      </c>
      <c r="U617" s="5" t="s">
        <v>2103</v>
      </c>
      <c r="V617" s="5" t="s">
        <v>498</v>
      </c>
      <c r="W617" s="5" t="s">
        <v>2104</v>
      </c>
      <c r="X617" s="5" t="s">
        <v>2122</v>
      </c>
      <c r="Y617" s="5" t="s">
        <v>4111</v>
      </c>
      <c r="Z617" s="5" t="s">
        <v>1215</v>
      </c>
      <c r="AA617" s="5" t="s">
        <v>2105</v>
      </c>
      <c r="AB617" s="5" t="s">
        <v>2106</v>
      </c>
      <c r="AC617" s="5" t="s">
        <v>439</v>
      </c>
      <c r="AD617" s="5" t="s">
        <v>499</v>
      </c>
      <c r="AE617" s="5" t="s">
        <v>2107</v>
      </c>
      <c r="AF617" s="5" t="s">
        <v>500</v>
      </c>
      <c r="AG617" s="5" t="s">
        <v>2108</v>
      </c>
      <c r="AH617" s="5" t="s">
        <v>501</v>
      </c>
      <c r="AI617" s="5" t="s">
        <v>2109</v>
      </c>
      <c r="AJ617" s="5" t="s">
        <v>502</v>
      </c>
      <c r="AK617" s="5" t="s">
        <v>503</v>
      </c>
      <c r="AL617" s="5" t="s">
        <v>3899</v>
      </c>
      <c r="AM617" s="5" t="s">
        <v>3900</v>
      </c>
      <c r="BF617" s="8"/>
      <c r="BG617" s="5">
        <v>4</v>
      </c>
      <c r="BH617"/>
      <c r="BI617"/>
      <c r="BJ617"/>
      <c r="BK617"/>
      <c r="BL617"/>
    </row>
    <row r="618" spans="1:64" s="5" customFormat="1" ht="15" customHeight="1" x14ac:dyDescent="0.25">
      <c r="A618" s="5" t="s">
        <v>497</v>
      </c>
      <c r="B618" s="5" t="s">
        <v>497</v>
      </c>
      <c r="C618" s="5" t="s">
        <v>8</v>
      </c>
      <c r="D618" s="5" t="s">
        <v>2231</v>
      </c>
      <c r="E618" s="5" t="s">
        <v>1460</v>
      </c>
      <c r="F618" s="5">
        <v>1</v>
      </c>
      <c r="J618" s="5">
        <v>0</v>
      </c>
      <c r="K618" s="8">
        <v>0</v>
      </c>
      <c r="L618" s="8">
        <v>1</v>
      </c>
      <c r="M618" s="5" t="s">
        <v>2230</v>
      </c>
      <c r="N618" s="5">
        <v>0</v>
      </c>
      <c r="O618" s="4">
        <v>617</v>
      </c>
      <c r="Q618" s="5">
        <v>1</v>
      </c>
      <c r="R618" s="5">
        <v>0</v>
      </c>
      <c r="S618" s="5">
        <v>0</v>
      </c>
      <c r="T618" s="5">
        <v>0</v>
      </c>
      <c r="U618" s="5" t="s">
        <v>2103</v>
      </c>
      <c r="V618" s="5" t="s">
        <v>498</v>
      </c>
      <c r="W618" s="5" t="s">
        <v>2110</v>
      </c>
      <c r="X618" s="5" t="s">
        <v>2123</v>
      </c>
      <c r="Y618" s="5" t="s">
        <v>4111</v>
      </c>
      <c r="Z618" s="5" t="s">
        <v>1215</v>
      </c>
      <c r="AA618" s="5" t="s">
        <v>2111</v>
      </c>
      <c r="AB618" s="5" t="s">
        <v>2112</v>
      </c>
      <c r="AC618" s="5" t="s">
        <v>439</v>
      </c>
      <c r="AD618" s="5" t="s">
        <v>499</v>
      </c>
      <c r="AE618" s="5" t="s">
        <v>2107</v>
      </c>
      <c r="AF618" s="5" t="s">
        <v>500</v>
      </c>
      <c r="AG618" s="5" t="s">
        <v>2108</v>
      </c>
      <c r="AH618" s="5" t="s">
        <v>501</v>
      </c>
      <c r="AI618" s="5" t="s">
        <v>2109</v>
      </c>
      <c r="AJ618" s="5" t="s">
        <v>502</v>
      </c>
      <c r="AK618" s="5" t="s">
        <v>503</v>
      </c>
      <c r="AL618" s="5" t="s">
        <v>3901</v>
      </c>
      <c r="AM618" s="5" t="s">
        <v>3916</v>
      </c>
      <c r="BF618" s="8"/>
      <c r="BG618" s="5">
        <v>4</v>
      </c>
      <c r="BH618"/>
      <c r="BI618"/>
      <c r="BJ618"/>
      <c r="BK618"/>
      <c r="BL618"/>
    </row>
    <row r="619" spans="1:64" s="5" customFormat="1" ht="15" customHeight="1" x14ac:dyDescent="0.25">
      <c r="A619" s="5" t="s">
        <v>497</v>
      </c>
      <c r="B619" s="5" t="s">
        <v>497</v>
      </c>
      <c r="C619" s="5" t="s">
        <v>8</v>
      </c>
      <c r="D619" s="5" t="s">
        <v>2231</v>
      </c>
      <c r="E619" s="5" t="s">
        <v>1460</v>
      </c>
      <c r="F619" s="5">
        <v>1</v>
      </c>
      <c r="J619" s="5">
        <v>0</v>
      </c>
      <c r="K619" s="8">
        <v>0</v>
      </c>
      <c r="L619" s="8">
        <v>1</v>
      </c>
      <c r="M619" s="5" t="s">
        <v>2230</v>
      </c>
      <c r="N619" s="5">
        <v>0</v>
      </c>
      <c r="O619" s="4">
        <v>618</v>
      </c>
      <c r="Q619" s="5">
        <v>1</v>
      </c>
      <c r="R619" s="5">
        <v>0</v>
      </c>
      <c r="S619" s="5">
        <v>0</v>
      </c>
      <c r="T619" s="5">
        <v>0</v>
      </c>
      <c r="U619" s="5" t="s">
        <v>3896</v>
      </c>
      <c r="V619" s="5" t="s">
        <v>498</v>
      </c>
      <c r="W619" s="5" t="s">
        <v>2113</v>
      </c>
      <c r="X619" s="5" t="s">
        <v>5141</v>
      </c>
      <c r="Y619" s="5" t="s">
        <v>4111</v>
      </c>
      <c r="Z619" s="5" t="s">
        <v>1215</v>
      </c>
      <c r="AA619" s="5" t="s">
        <v>2111</v>
      </c>
      <c r="AB619" s="5" t="s">
        <v>2112</v>
      </c>
      <c r="AC619" s="5" t="s">
        <v>439</v>
      </c>
      <c r="AD619" s="5" t="s">
        <v>3901</v>
      </c>
      <c r="AE619" s="5" t="s">
        <v>3916</v>
      </c>
      <c r="BF619" s="8"/>
      <c r="BG619" s="5">
        <v>4</v>
      </c>
      <c r="BH619"/>
      <c r="BI619"/>
      <c r="BJ619"/>
      <c r="BK619"/>
      <c r="BL619"/>
    </row>
    <row r="620" spans="1:64" s="5" customFormat="1" ht="15" customHeight="1" x14ac:dyDescent="0.25">
      <c r="A620" s="5" t="s">
        <v>497</v>
      </c>
      <c r="B620" s="5" t="s">
        <v>497</v>
      </c>
      <c r="C620" s="5" t="s">
        <v>8</v>
      </c>
      <c r="D620" s="5" t="s">
        <v>2231</v>
      </c>
      <c r="E620" s="5" t="s">
        <v>1460</v>
      </c>
      <c r="F620" s="5">
        <v>1</v>
      </c>
      <c r="J620" s="5">
        <v>0</v>
      </c>
      <c r="K620" s="8">
        <v>0</v>
      </c>
      <c r="L620" s="8">
        <v>1</v>
      </c>
      <c r="M620" s="5" t="s">
        <v>2230</v>
      </c>
      <c r="N620" s="5">
        <v>0</v>
      </c>
      <c r="O620" s="4">
        <v>619</v>
      </c>
      <c r="Q620" s="5">
        <v>1</v>
      </c>
      <c r="R620" s="5">
        <v>0</v>
      </c>
      <c r="S620" s="5">
        <v>0</v>
      </c>
      <c r="T620" s="5">
        <v>0</v>
      </c>
      <c r="U620" s="5" t="s">
        <v>2103</v>
      </c>
      <c r="V620" s="5" t="s">
        <v>498</v>
      </c>
      <c r="W620" s="5" t="s">
        <v>2114</v>
      </c>
      <c r="X620" s="5" t="s">
        <v>2124</v>
      </c>
      <c r="Y620" s="5" t="s">
        <v>4111</v>
      </c>
      <c r="Z620" s="5" t="s">
        <v>1215</v>
      </c>
      <c r="AA620" s="5" t="s">
        <v>2115</v>
      </c>
      <c r="AB620" s="5" t="s">
        <v>2116</v>
      </c>
      <c r="AC620" s="5" t="s">
        <v>439</v>
      </c>
      <c r="AD620" s="5" t="s">
        <v>499</v>
      </c>
      <c r="AE620" s="5" t="s">
        <v>2107</v>
      </c>
      <c r="AF620" s="5" t="s">
        <v>500</v>
      </c>
      <c r="AG620" s="5" t="s">
        <v>2108</v>
      </c>
      <c r="AH620" s="5" t="s">
        <v>501</v>
      </c>
      <c r="AI620" s="5" t="s">
        <v>2109</v>
      </c>
      <c r="AJ620" s="5" t="s">
        <v>502</v>
      </c>
      <c r="AK620" s="5" t="s">
        <v>503</v>
      </c>
      <c r="AL620" s="5" t="s">
        <v>3902</v>
      </c>
      <c r="AM620" s="5" t="s">
        <v>3917</v>
      </c>
      <c r="BF620" s="8"/>
      <c r="BG620" s="5">
        <v>4</v>
      </c>
      <c r="BH620"/>
      <c r="BI620"/>
      <c r="BJ620"/>
      <c r="BK620"/>
      <c r="BL620"/>
    </row>
    <row r="621" spans="1:64" s="5" customFormat="1" ht="15" customHeight="1" x14ac:dyDescent="0.25">
      <c r="A621" s="5" t="s">
        <v>497</v>
      </c>
      <c r="B621" s="5" t="s">
        <v>497</v>
      </c>
      <c r="C621" s="5" t="s">
        <v>8</v>
      </c>
      <c r="D621" s="5" t="s">
        <v>2231</v>
      </c>
      <c r="E621" s="5" t="s">
        <v>1460</v>
      </c>
      <c r="F621" s="5">
        <v>1</v>
      </c>
      <c r="J621" s="5">
        <v>0</v>
      </c>
      <c r="K621" s="8">
        <v>0</v>
      </c>
      <c r="L621" s="8">
        <v>1</v>
      </c>
      <c r="M621" s="5" t="s">
        <v>2230</v>
      </c>
      <c r="N621" s="5">
        <v>0</v>
      </c>
      <c r="O621" s="4">
        <v>620</v>
      </c>
      <c r="Q621" s="5">
        <v>1</v>
      </c>
      <c r="R621" s="5">
        <v>0</v>
      </c>
      <c r="S621" s="5">
        <v>0</v>
      </c>
      <c r="T621" s="5">
        <v>0</v>
      </c>
      <c r="U621" s="5" t="s">
        <v>3896</v>
      </c>
      <c r="V621" s="5" t="s">
        <v>498</v>
      </c>
      <c r="W621" s="5" t="s">
        <v>2117</v>
      </c>
      <c r="X621" s="5" t="s">
        <v>5142</v>
      </c>
      <c r="Y621" s="5" t="s">
        <v>4111</v>
      </c>
      <c r="Z621" s="5" t="s">
        <v>1215</v>
      </c>
      <c r="AA621" s="5" t="s">
        <v>2115</v>
      </c>
      <c r="AB621" s="5" t="s">
        <v>2116</v>
      </c>
      <c r="AC621" s="5" t="s">
        <v>439</v>
      </c>
      <c r="AD621" s="5" t="s">
        <v>3902</v>
      </c>
      <c r="AE621" s="5" t="s">
        <v>3917</v>
      </c>
      <c r="BF621" s="8"/>
      <c r="BG621" s="5">
        <v>4</v>
      </c>
      <c r="BH621"/>
      <c r="BI621"/>
      <c r="BJ621"/>
      <c r="BK621"/>
      <c r="BL621"/>
    </row>
    <row r="622" spans="1:64" s="5" customFormat="1" ht="15" customHeight="1" x14ac:dyDescent="0.25">
      <c r="A622" s="5" t="s">
        <v>497</v>
      </c>
      <c r="B622" s="5" t="s">
        <v>497</v>
      </c>
      <c r="C622" s="5" t="s">
        <v>8</v>
      </c>
      <c r="D622" s="5" t="s">
        <v>2231</v>
      </c>
      <c r="E622" s="5" t="s">
        <v>1460</v>
      </c>
      <c r="F622" s="5">
        <v>1</v>
      </c>
      <c r="J622" s="5">
        <v>0</v>
      </c>
      <c r="K622" s="8">
        <v>0</v>
      </c>
      <c r="L622" s="8">
        <v>1</v>
      </c>
      <c r="M622" s="5" t="s">
        <v>2230</v>
      </c>
      <c r="N622" s="5">
        <v>0</v>
      </c>
      <c r="O622" s="4">
        <v>621</v>
      </c>
      <c r="Q622" s="5">
        <v>1</v>
      </c>
      <c r="R622" s="5">
        <v>0</v>
      </c>
      <c r="S622" s="5">
        <v>0</v>
      </c>
      <c r="T622" s="5">
        <v>0</v>
      </c>
      <c r="U622" s="5" t="s">
        <v>2103</v>
      </c>
      <c r="V622" s="5" t="s">
        <v>498</v>
      </c>
      <c r="W622" s="5" t="s">
        <v>2118</v>
      </c>
      <c r="X622" s="5" t="s">
        <v>2125</v>
      </c>
      <c r="Y622" s="5" t="s">
        <v>4111</v>
      </c>
      <c r="Z622" s="5" t="s">
        <v>1215</v>
      </c>
      <c r="AA622" s="5" t="s">
        <v>2119</v>
      </c>
      <c r="AB622" s="5" t="s">
        <v>2120</v>
      </c>
      <c r="AC622" s="5" t="s">
        <v>439</v>
      </c>
      <c r="AD622" s="5" t="s">
        <v>499</v>
      </c>
      <c r="AE622" s="5" t="s">
        <v>2107</v>
      </c>
      <c r="AF622" s="5" t="s">
        <v>500</v>
      </c>
      <c r="AG622" s="5" t="s">
        <v>2108</v>
      </c>
      <c r="AH622" s="5" t="s">
        <v>501</v>
      </c>
      <c r="AI622" s="5" t="s">
        <v>2109</v>
      </c>
      <c r="AJ622" s="5" t="s">
        <v>502</v>
      </c>
      <c r="AK622" s="5" t="s">
        <v>503</v>
      </c>
      <c r="AL622" s="5" t="s">
        <v>3903</v>
      </c>
      <c r="AM622" s="5" t="s">
        <v>3918</v>
      </c>
      <c r="BF622" s="8"/>
      <c r="BG622" s="5">
        <v>4</v>
      </c>
      <c r="BH622"/>
      <c r="BI622"/>
      <c r="BJ622"/>
      <c r="BK622"/>
      <c r="BL622"/>
    </row>
    <row r="623" spans="1:64" s="5" customFormat="1" ht="15" customHeight="1" x14ac:dyDescent="0.25">
      <c r="A623" s="5" t="s">
        <v>497</v>
      </c>
      <c r="B623" s="5" t="s">
        <v>497</v>
      </c>
      <c r="C623" s="5" t="s">
        <v>8</v>
      </c>
      <c r="D623" s="5" t="s">
        <v>2231</v>
      </c>
      <c r="E623" s="5" t="s">
        <v>1460</v>
      </c>
      <c r="F623" s="5">
        <v>1</v>
      </c>
      <c r="J623" s="5">
        <v>0</v>
      </c>
      <c r="K623" s="8">
        <v>0</v>
      </c>
      <c r="L623" s="8">
        <v>1</v>
      </c>
      <c r="M623" s="5" t="s">
        <v>2230</v>
      </c>
      <c r="N623" s="5">
        <v>0</v>
      </c>
      <c r="O623" s="4">
        <v>622</v>
      </c>
      <c r="Q623" s="5">
        <v>1</v>
      </c>
      <c r="R623" s="5">
        <v>0</v>
      </c>
      <c r="S623" s="5">
        <v>0</v>
      </c>
      <c r="T623" s="5">
        <v>0</v>
      </c>
      <c r="U623" s="5" t="s">
        <v>3896</v>
      </c>
      <c r="V623" s="5" t="s">
        <v>498</v>
      </c>
      <c r="W623" s="5" t="s">
        <v>2121</v>
      </c>
      <c r="X623" s="5" t="s">
        <v>5143</v>
      </c>
      <c r="Y623" s="5" t="s">
        <v>4111</v>
      </c>
      <c r="Z623" s="5" t="s">
        <v>1215</v>
      </c>
      <c r="AA623" s="5" t="s">
        <v>2119</v>
      </c>
      <c r="AB623" s="5" t="s">
        <v>2120</v>
      </c>
      <c r="AC623" s="5" t="s">
        <v>439</v>
      </c>
      <c r="AD623" s="5" t="s">
        <v>3903</v>
      </c>
      <c r="AE623" s="5" t="s">
        <v>3918</v>
      </c>
      <c r="BF623" s="8"/>
      <c r="BG623" s="5">
        <v>4</v>
      </c>
      <c r="BH623"/>
      <c r="BI623"/>
      <c r="BJ623"/>
      <c r="BK623"/>
      <c r="BL623"/>
    </row>
    <row r="624" spans="1:64" s="5" customFormat="1" ht="15" customHeight="1" x14ac:dyDescent="0.25">
      <c r="A624" s="5" t="s">
        <v>497</v>
      </c>
      <c r="B624" s="5" t="s">
        <v>497</v>
      </c>
      <c r="C624" s="5" t="s">
        <v>8</v>
      </c>
      <c r="D624" s="5" t="s">
        <v>2231</v>
      </c>
      <c r="E624" s="5" t="s">
        <v>1460</v>
      </c>
      <c r="F624" s="5">
        <v>1</v>
      </c>
      <c r="J624" s="5">
        <v>0</v>
      </c>
      <c r="K624" s="8">
        <v>0</v>
      </c>
      <c r="L624" s="8">
        <v>1</v>
      </c>
      <c r="M624" s="5" t="s">
        <v>2230</v>
      </c>
      <c r="N624" s="5">
        <v>0</v>
      </c>
      <c r="O624" s="4">
        <v>623</v>
      </c>
      <c r="Q624" s="5">
        <v>1</v>
      </c>
      <c r="R624" s="5">
        <v>0</v>
      </c>
      <c r="S624" s="5">
        <v>0</v>
      </c>
      <c r="T624" s="5">
        <v>0</v>
      </c>
      <c r="U624" s="5" t="s">
        <v>2103</v>
      </c>
      <c r="V624" s="5" t="s">
        <v>498</v>
      </c>
      <c r="W624" s="5" t="s">
        <v>2160</v>
      </c>
      <c r="X624" s="5" t="s">
        <v>2172</v>
      </c>
      <c r="Y624" s="5" t="s">
        <v>4111</v>
      </c>
      <c r="Z624" s="5" t="s">
        <v>1215</v>
      </c>
      <c r="AA624" s="5" t="s">
        <v>2161</v>
      </c>
      <c r="AB624" s="5" t="s">
        <v>2162</v>
      </c>
      <c r="AC624" s="5" t="s">
        <v>439</v>
      </c>
      <c r="AD624" s="5" t="s">
        <v>499</v>
      </c>
      <c r="AE624" s="5" t="s">
        <v>2107</v>
      </c>
      <c r="AF624" s="5" t="s">
        <v>500</v>
      </c>
      <c r="AG624" s="5" t="s">
        <v>2108</v>
      </c>
      <c r="AH624" s="5" t="s">
        <v>501</v>
      </c>
      <c r="AI624" s="5" t="s">
        <v>2109</v>
      </c>
      <c r="AJ624" s="5" t="s">
        <v>502</v>
      </c>
      <c r="AK624" s="5" t="s">
        <v>503</v>
      </c>
      <c r="AL624" s="5" t="s">
        <v>3904</v>
      </c>
      <c r="AM624" s="5" t="s">
        <v>3919</v>
      </c>
      <c r="BF624" s="8"/>
      <c r="BG624" s="5">
        <v>4</v>
      </c>
      <c r="BH624"/>
      <c r="BI624"/>
      <c r="BJ624"/>
      <c r="BK624"/>
      <c r="BL624"/>
    </row>
    <row r="625" spans="1:64" s="5" customFormat="1" ht="15" customHeight="1" x14ac:dyDescent="0.25">
      <c r="A625" s="5" t="s">
        <v>497</v>
      </c>
      <c r="B625" s="5" t="s">
        <v>497</v>
      </c>
      <c r="C625" s="5" t="s">
        <v>8</v>
      </c>
      <c r="D625" s="5" t="s">
        <v>2231</v>
      </c>
      <c r="E625" s="5" t="s">
        <v>1460</v>
      </c>
      <c r="F625" s="5">
        <v>1</v>
      </c>
      <c r="J625" s="5">
        <v>0</v>
      </c>
      <c r="K625" s="8">
        <v>0</v>
      </c>
      <c r="L625" s="8">
        <v>1</v>
      </c>
      <c r="M625" s="5" t="s">
        <v>2230</v>
      </c>
      <c r="N625" s="5">
        <v>0</v>
      </c>
      <c r="O625" s="4">
        <v>624</v>
      </c>
      <c r="Q625" s="5">
        <v>1</v>
      </c>
      <c r="R625" s="5">
        <v>0</v>
      </c>
      <c r="S625" s="5">
        <v>0</v>
      </c>
      <c r="T625" s="5">
        <v>0</v>
      </c>
      <c r="U625" s="5" t="s">
        <v>3896</v>
      </c>
      <c r="V625" s="5" t="s">
        <v>498</v>
      </c>
      <c r="W625" s="5" t="s">
        <v>2163</v>
      </c>
      <c r="X625" s="5" t="s">
        <v>5144</v>
      </c>
      <c r="Y625" s="5" t="s">
        <v>4111</v>
      </c>
      <c r="Z625" s="5" t="s">
        <v>1215</v>
      </c>
      <c r="AA625" s="5" t="s">
        <v>2161</v>
      </c>
      <c r="AB625" s="5" t="s">
        <v>2162</v>
      </c>
      <c r="AC625" s="5" t="s">
        <v>439</v>
      </c>
      <c r="AD625" s="5" t="s">
        <v>3904</v>
      </c>
      <c r="AE625" s="5" t="s">
        <v>3919</v>
      </c>
      <c r="BF625" s="8"/>
      <c r="BG625" s="5">
        <v>4</v>
      </c>
      <c r="BH625"/>
      <c r="BI625"/>
      <c r="BJ625"/>
      <c r="BK625"/>
      <c r="BL625"/>
    </row>
    <row r="626" spans="1:64" s="5" customFormat="1" ht="15" customHeight="1" x14ac:dyDescent="0.25">
      <c r="A626" s="5" t="s">
        <v>497</v>
      </c>
      <c r="B626" s="5" t="s">
        <v>497</v>
      </c>
      <c r="C626" s="5" t="s">
        <v>8</v>
      </c>
      <c r="D626" s="5" t="s">
        <v>2231</v>
      </c>
      <c r="E626" s="5" t="s">
        <v>1460</v>
      </c>
      <c r="F626" s="5">
        <v>1</v>
      </c>
      <c r="J626" s="5">
        <v>0</v>
      </c>
      <c r="K626" s="8">
        <v>0</v>
      </c>
      <c r="L626" s="8">
        <v>1</v>
      </c>
      <c r="M626" s="5" t="s">
        <v>2230</v>
      </c>
      <c r="N626" s="5">
        <v>0</v>
      </c>
      <c r="O626" s="4">
        <v>625</v>
      </c>
      <c r="Q626" s="5">
        <v>1</v>
      </c>
      <c r="R626" s="5">
        <v>0</v>
      </c>
      <c r="S626" s="5">
        <v>0</v>
      </c>
      <c r="T626" s="5">
        <v>0</v>
      </c>
      <c r="U626" s="5" t="s">
        <v>2103</v>
      </c>
      <c r="V626" s="5" t="s">
        <v>498</v>
      </c>
      <c r="W626" s="5" t="s">
        <v>2164</v>
      </c>
      <c r="X626" s="5" t="s">
        <v>2173</v>
      </c>
      <c r="Y626" s="5" t="s">
        <v>4111</v>
      </c>
      <c r="Z626" s="5" t="s">
        <v>1215</v>
      </c>
      <c r="AA626" s="5" t="s">
        <v>2165</v>
      </c>
      <c r="AB626" s="5" t="s">
        <v>2166</v>
      </c>
      <c r="AC626" s="5" t="s">
        <v>439</v>
      </c>
      <c r="AD626" s="5" t="s">
        <v>499</v>
      </c>
      <c r="AE626" s="5" t="s">
        <v>2107</v>
      </c>
      <c r="AF626" s="5" t="s">
        <v>500</v>
      </c>
      <c r="AG626" s="5" t="s">
        <v>2108</v>
      </c>
      <c r="AH626" s="5" t="s">
        <v>501</v>
      </c>
      <c r="AI626" s="5" t="s">
        <v>2109</v>
      </c>
      <c r="AJ626" s="5" t="s">
        <v>502</v>
      </c>
      <c r="AK626" s="5" t="s">
        <v>503</v>
      </c>
      <c r="AL626" s="5" t="s">
        <v>3905</v>
      </c>
      <c r="AM626" s="5" t="s">
        <v>3920</v>
      </c>
      <c r="BF626" s="8"/>
      <c r="BG626" s="5">
        <v>4</v>
      </c>
      <c r="BH626"/>
      <c r="BI626"/>
      <c r="BJ626"/>
      <c r="BK626"/>
      <c r="BL626"/>
    </row>
    <row r="627" spans="1:64" s="5" customFormat="1" ht="15" customHeight="1" x14ac:dyDescent="0.25">
      <c r="A627" s="5" t="s">
        <v>497</v>
      </c>
      <c r="B627" s="5" t="s">
        <v>497</v>
      </c>
      <c r="C627" s="5" t="s">
        <v>8</v>
      </c>
      <c r="D627" s="5" t="s">
        <v>2231</v>
      </c>
      <c r="E627" s="5" t="s">
        <v>1460</v>
      </c>
      <c r="F627" s="5">
        <v>1</v>
      </c>
      <c r="J627" s="5">
        <v>0</v>
      </c>
      <c r="K627" s="8">
        <v>0</v>
      </c>
      <c r="L627" s="8">
        <v>1</v>
      </c>
      <c r="M627" s="5" t="s">
        <v>2230</v>
      </c>
      <c r="N627" s="5">
        <v>0</v>
      </c>
      <c r="O627" s="4">
        <v>626</v>
      </c>
      <c r="Q627" s="5">
        <v>1</v>
      </c>
      <c r="R627" s="5">
        <v>0</v>
      </c>
      <c r="S627" s="5">
        <v>0</v>
      </c>
      <c r="T627" s="5">
        <v>0</v>
      </c>
      <c r="U627" s="5" t="s">
        <v>3896</v>
      </c>
      <c r="V627" s="5" t="s">
        <v>498</v>
      </c>
      <c r="W627" s="5" t="s">
        <v>2167</v>
      </c>
      <c r="X627" s="5" t="s">
        <v>5145</v>
      </c>
      <c r="Y627" s="5" t="s">
        <v>4111</v>
      </c>
      <c r="Z627" s="5" t="s">
        <v>1215</v>
      </c>
      <c r="AA627" s="5" t="s">
        <v>2165</v>
      </c>
      <c r="AB627" s="5" t="s">
        <v>2166</v>
      </c>
      <c r="AC627" s="5" t="s">
        <v>439</v>
      </c>
      <c r="AD627" s="5" t="s">
        <v>3905</v>
      </c>
      <c r="AE627" s="5" t="s">
        <v>3920</v>
      </c>
      <c r="BF627" s="8"/>
      <c r="BG627" s="5">
        <v>4</v>
      </c>
      <c r="BH627"/>
      <c r="BI627"/>
      <c r="BJ627"/>
      <c r="BK627"/>
      <c r="BL627"/>
    </row>
    <row r="628" spans="1:64" s="5" customFormat="1" ht="15" customHeight="1" x14ac:dyDescent="0.25">
      <c r="A628" s="5" t="s">
        <v>497</v>
      </c>
      <c r="B628" s="5" t="s">
        <v>497</v>
      </c>
      <c r="C628" s="5" t="s">
        <v>8</v>
      </c>
      <c r="D628" s="5" t="s">
        <v>2231</v>
      </c>
      <c r="E628" s="5" t="s">
        <v>1460</v>
      </c>
      <c r="F628" s="5">
        <v>1</v>
      </c>
      <c r="J628" s="5">
        <v>0</v>
      </c>
      <c r="K628" s="8">
        <v>0</v>
      </c>
      <c r="L628" s="8">
        <v>1</v>
      </c>
      <c r="M628" s="5" t="s">
        <v>2230</v>
      </c>
      <c r="N628" s="5">
        <v>0</v>
      </c>
      <c r="O628" s="4">
        <v>627</v>
      </c>
      <c r="Q628" s="5">
        <v>1</v>
      </c>
      <c r="R628" s="5">
        <v>0</v>
      </c>
      <c r="S628" s="5">
        <v>0</v>
      </c>
      <c r="T628" s="5">
        <v>0</v>
      </c>
      <c r="U628" s="5" t="s">
        <v>2103</v>
      </c>
      <c r="V628" s="5" t="s">
        <v>498</v>
      </c>
      <c r="W628" s="5" t="s">
        <v>2168</v>
      </c>
      <c r="X628" s="5" t="s">
        <v>2174</v>
      </c>
      <c r="Y628" s="5" t="s">
        <v>4111</v>
      </c>
      <c r="Z628" s="5" t="s">
        <v>1215</v>
      </c>
      <c r="AA628" s="5" t="s">
        <v>2169</v>
      </c>
      <c r="AB628" s="5" t="s">
        <v>2170</v>
      </c>
      <c r="AC628" s="5" t="s">
        <v>439</v>
      </c>
      <c r="AD628" s="5" t="s">
        <v>499</v>
      </c>
      <c r="AE628" s="5" t="s">
        <v>2107</v>
      </c>
      <c r="AF628" s="5" t="s">
        <v>500</v>
      </c>
      <c r="AG628" s="5" t="s">
        <v>2108</v>
      </c>
      <c r="AH628" s="5" t="s">
        <v>501</v>
      </c>
      <c r="AI628" s="5" t="s">
        <v>2109</v>
      </c>
      <c r="AJ628" s="5" t="s">
        <v>502</v>
      </c>
      <c r="AK628" s="5" t="s">
        <v>503</v>
      </c>
      <c r="AL628" s="5" t="s">
        <v>3906</v>
      </c>
      <c r="AM628" s="5" t="s">
        <v>3921</v>
      </c>
      <c r="BF628" s="8"/>
      <c r="BG628" s="5">
        <v>4</v>
      </c>
      <c r="BH628"/>
      <c r="BI628"/>
      <c r="BJ628"/>
      <c r="BK628"/>
      <c r="BL628"/>
    </row>
    <row r="629" spans="1:64" s="5" customFormat="1" ht="15" customHeight="1" x14ac:dyDescent="0.25">
      <c r="A629" s="5" t="s">
        <v>497</v>
      </c>
      <c r="B629" s="5" t="s">
        <v>497</v>
      </c>
      <c r="C629" s="5" t="s">
        <v>8</v>
      </c>
      <c r="D629" s="5" t="s">
        <v>2231</v>
      </c>
      <c r="E629" s="5" t="s">
        <v>1460</v>
      </c>
      <c r="F629" s="5">
        <v>1</v>
      </c>
      <c r="J629" s="5">
        <v>0</v>
      </c>
      <c r="K629" s="8">
        <v>0</v>
      </c>
      <c r="L629" s="8">
        <v>1</v>
      </c>
      <c r="M629" s="5" t="s">
        <v>2230</v>
      </c>
      <c r="N629" s="5">
        <v>0</v>
      </c>
      <c r="O629" s="4">
        <v>628</v>
      </c>
      <c r="Q629" s="5">
        <v>1</v>
      </c>
      <c r="R629" s="5">
        <v>0</v>
      </c>
      <c r="S629" s="5">
        <v>0</v>
      </c>
      <c r="T629" s="5">
        <v>0</v>
      </c>
      <c r="U629" s="5" t="s">
        <v>3896</v>
      </c>
      <c r="V629" s="5" t="s">
        <v>498</v>
      </c>
      <c r="W629" s="5" t="s">
        <v>2171</v>
      </c>
      <c r="X629" s="5" t="s">
        <v>5146</v>
      </c>
      <c r="Y629" s="5" t="s">
        <v>4111</v>
      </c>
      <c r="Z629" s="5" t="s">
        <v>1215</v>
      </c>
      <c r="AA629" s="5" t="s">
        <v>2169</v>
      </c>
      <c r="AB629" s="5" t="s">
        <v>2170</v>
      </c>
      <c r="AC629" s="5" t="s">
        <v>439</v>
      </c>
      <c r="AD629" s="5" t="s">
        <v>3906</v>
      </c>
      <c r="AE629" s="5" t="s">
        <v>3921</v>
      </c>
      <c r="BF629" s="8"/>
      <c r="BG629" s="5">
        <v>4</v>
      </c>
      <c r="BH629"/>
      <c r="BI629"/>
      <c r="BJ629"/>
      <c r="BK629"/>
      <c r="BL629"/>
    </row>
    <row r="630" spans="1:64" s="5" customFormat="1" ht="15" customHeight="1" x14ac:dyDescent="0.25">
      <c r="A630" s="5" t="s">
        <v>497</v>
      </c>
      <c r="B630" s="5" t="s">
        <v>497</v>
      </c>
      <c r="C630" s="5" t="s">
        <v>8</v>
      </c>
      <c r="D630" s="5" t="s">
        <v>2231</v>
      </c>
      <c r="E630" s="5" t="s">
        <v>1460</v>
      </c>
      <c r="F630" s="5">
        <v>1</v>
      </c>
      <c r="J630" s="5">
        <v>0</v>
      </c>
      <c r="K630" s="8">
        <v>0</v>
      </c>
      <c r="L630" s="8">
        <v>1</v>
      </c>
      <c r="M630" s="5" t="s">
        <v>2230</v>
      </c>
      <c r="N630" s="5">
        <v>0</v>
      </c>
      <c r="O630" s="4">
        <v>629</v>
      </c>
      <c r="Q630" s="5">
        <v>1</v>
      </c>
      <c r="R630" s="5">
        <v>0</v>
      </c>
      <c r="S630" s="5">
        <v>0</v>
      </c>
      <c r="T630" s="5">
        <v>0</v>
      </c>
      <c r="U630" s="5" t="s">
        <v>2103</v>
      </c>
      <c r="V630" s="5" t="s">
        <v>498</v>
      </c>
      <c r="W630" s="5" t="s">
        <v>2175</v>
      </c>
      <c r="X630" s="5" t="s">
        <v>2176</v>
      </c>
      <c r="Y630" s="5" t="s">
        <v>4111</v>
      </c>
      <c r="Z630" s="5" t="s">
        <v>1215</v>
      </c>
      <c r="AA630" s="5" t="s">
        <v>2177</v>
      </c>
      <c r="AB630" s="5" t="s">
        <v>2178</v>
      </c>
      <c r="AC630" s="5" t="s">
        <v>439</v>
      </c>
      <c r="AD630" s="5" t="s">
        <v>499</v>
      </c>
      <c r="AE630" s="5" t="s">
        <v>2107</v>
      </c>
      <c r="AF630" s="5" t="s">
        <v>500</v>
      </c>
      <c r="AG630" s="5" t="s">
        <v>2108</v>
      </c>
      <c r="AH630" s="5" t="s">
        <v>501</v>
      </c>
      <c r="AI630" s="5" t="s">
        <v>2109</v>
      </c>
      <c r="AJ630" s="5" t="s">
        <v>502</v>
      </c>
      <c r="AK630" s="5" t="s">
        <v>503</v>
      </c>
      <c r="AL630" s="5" t="s">
        <v>3907</v>
      </c>
      <c r="AM630" s="5" t="s">
        <v>3922</v>
      </c>
      <c r="BF630" s="8"/>
      <c r="BG630" s="5">
        <v>4</v>
      </c>
      <c r="BH630"/>
      <c r="BI630"/>
      <c r="BJ630"/>
      <c r="BK630"/>
      <c r="BL630"/>
    </row>
    <row r="631" spans="1:64" s="5" customFormat="1" ht="15" customHeight="1" x14ac:dyDescent="0.25">
      <c r="A631" s="5" t="s">
        <v>497</v>
      </c>
      <c r="B631" s="5" t="s">
        <v>497</v>
      </c>
      <c r="C631" s="5" t="s">
        <v>8</v>
      </c>
      <c r="D631" s="5" t="s">
        <v>2231</v>
      </c>
      <c r="E631" s="5" t="s">
        <v>1460</v>
      </c>
      <c r="F631" s="5">
        <v>1</v>
      </c>
      <c r="J631" s="5">
        <v>0</v>
      </c>
      <c r="K631" s="8">
        <v>0</v>
      </c>
      <c r="L631" s="8">
        <v>1</v>
      </c>
      <c r="M631" s="5" t="s">
        <v>2230</v>
      </c>
      <c r="N631" s="5">
        <v>0</v>
      </c>
      <c r="O631" s="4">
        <v>630</v>
      </c>
      <c r="Q631" s="5">
        <v>1</v>
      </c>
      <c r="R631" s="5">
        <v>0</v>
      </c>
      <c r="S631" s="5">
        <v>0</v>
      </c>
      <c r="T631" s="5">
        <v>0</v>
      </c>
      <c r="U631" s="5" t="s">
        <v>3896</v>
      </c>
      <c r="V631" s="5" t="s">
        <v>498</v>
      </c>
      <c r="W631" s="5" t="s">
        <v>2179</v>
      </c>
      <c r="X631" s="5" t="s">
        <v>5147</v>
      </c>
      <c r="Y631" s="5" t="s">
        <v>4111</v>
      </c>
      <c r="Z631" s="5" t="s">
        <v>1215</v>
      </c>
      <c r="AA631" s="5" t="s">
        <v>2177</v>
      </c>
      <c r="AB631" s="5" t="s">
        <v>2178</v>
      </c>
      <c r="AC631" s="5" t="s">
        <v>439</v>
      </c>
      <c r="AD631" s="5" t="s">
        <v>3907</v>
      </c>
      <c r="AE631" s="5" t="s">
        <v>3922</v>
      </c>
      <c r="BF631" s="8"/>
      <c r="BG631" s="5">
        <v>4</v>
      </c>
      <c r="BH631"/>
      <c r="BI631"/>
      <c r="BJ631"/>
      <c r="BK631"/>
      <c r="BL631"/>
    </row>
    <row r="632" spans="1:64" s="5" customFormat="1" ht="15" customHeight="1" x14ac:dyDescent="0.25">
      <c r="A632" s="5" t="s">
        <v>497</v>
      </c>
      <c r="B632" s="5" t="s">
        <v>497</v>
      </c>
      <c r="C632" s="5" t="s">
        <v>8</v>
      </c>
      <c r="D632" s="5" t="s">
        <v>2231</v>
      </c>
      <c r="E632" s="5" t="s">
        <v>1460</v>
      </c>
      <c r="F632" s="5">
        <v>1</v>
      </c>
      <c r="J632" s="5">
        <v>0</v>
      </c>
      <c r="K632" s="8">
        <v>0</v>
      </c>
      <c r="L632" s="8">
        <v>1</v>
      </c>
      <c r="M632" s="5" t="s">
        <v>2230</v>
      </c>
      <c r="N632" s="5">
        <v>0</v>
      </c>
      <c r="O632" s="4">
        <v>631</v>
      </c>
      <c r="Q632" s="5">
        <v>1</v>
      </c>
      <c r="R632" s="5">
        <v>0</v>
      </c>
      <c r="S632" s="5">
        <v>0</v>
      </c>
      <c r="T632" s="5">
        <v>0</v>
      </c>
      <c r="U632" s="5" t="s">
        <v>2103</v>
      </c>
      <c r="V632" s="5" t="s">
        <v>498</v>
      </c>
      <c r="W632" s="5" t="s">
        <v>2180</v>
      </c>
      <c r="X632" s="5" t="s">
        <v>2181</v>
      </c>
      <c r="Y632" s="5" t="s">
        <v>4111</v>
      </c>
      <c r="Z632" s="5" t="s">
        <v>1215</v>
      </c>
      <c r="AA632" s="5" t="s">
        <v>2182</v>
      </c>
      <c r="AB632" s="5" t="s">
        <v>2183</v>
      </c>
      <c r="AC632" s="5" t="s">
        <v>439</v>
      </c>
      <c r="AD632" s="5" t="s">
        <v>499</v>
      </c>
      <c r="AE632" s="5" t="s">
        <v>2107</v>
      </c>
      <c r="AF632" s="5" t="s">
        <v>500</v>
      </c>
      <c r="AG632" s="5" t="s">
        <v>2108</v>
      </c>
      <c r="AH632" s="5" t="s">
        <v>501</v>
      </c>
      <c r="AI632" s="5" t="s">
        <v>2109</v>
      </c>
      <c r="AJ632" s="5" t="s">
        <v>502</v>
      </c>
      <c r="AK632" s="5" t="s">
        <v>503</v>
      </c>
      <c r="AL632" s="5" t="s">
        <v>3908</v>
      </c>
      <c r="AM632" s="5" t="s">
        <v>3923</v>
      </c>
      <c r="BF632" s="8"/>
      <c r="BG632" s="5">
        <v>4</v>
      </c>
      <c r="BH632"/>
      <c r="BI632"/>
      <c r="BJ632"/>
      <c r="BK632"/>
      <c r="BL632"/>
    </row>
    <row r="633" spans="1:64" s="5" customFormat="1" ht="15" customHeight="1" x14ac:dyDescent="0.25">
      <c r="A633" s="5" t="s">
        <v>497</v>
      </c>
      <c r="B633" s="5" t="s">
        <v>497</v>
      </c>
      <c r="C633" s="5" t="s">
        <v>8</v>
      </c>
      <c r="D633" s="5" t="s">
        <v>2231</v>
      </c>
      <c r="E633" s="5" t="s">
        <v>1460</v>
      </c>
      <c r="F633" s="5">
        <v>1</v>
      </c>
      <c r="J633" s="5">
        <v>0</v>
      </c>
      <c r="K633" s="8">
        <v>0</v>
      </c>
      <c r="L633" s="8">
        <v>1</v>
      </c>
      <c r="M633" s="5" t="s">
        <v>2230</v>
      </c>
      <c r="N633" s="5">
        <v>0</v>
      </c>
      <c r="O633" s="4">
        <v>632</v>
      </c>
      <c r="Q633" s="5">
        <v>1</v>
      </c>
      <c r="R633" s="5">
        <v>0</v>
      </c>
      <c r="S633" s="5">
        <v>0</v>
      </c>
      <c r="T633" s="5">
        <v>0</v>
      </c>
      <c r="U633" s="5" t="s">
        <v>3896</v>
      </c>
      <c r="V633" s="5" t="s">
        <v>498</v>
      </c>
      <c r="W633" s="5" t="s">
        <v>2184</v>
      </c>
      <c r="X633" s="5" t="s">
        <v>5148</v>
      </c>
      <c r="Y633" s="5" t="s">
        <v>4111</v>
      </c>
      <c r="Z633" s="5" t="s">
        <v>1215</v>
      </c>
      <c r="AA633" s="5" t="s">
        <v>2182</v>
      </c>
      <c r="AB633" s="5" t="s">
        <v>2183</v>
      </c>
      <c r="AC633" s="5" t="s">
        <v>439</v>
      </c>
      <c r="AD633" s="5" t="s">
        <v>3908</v>
      </c>
      <c r="AE633" s="5" t="s">
        <v>3923</v>
      </c>
      <c r="BF633" s="8"/>
      <c r="BG633" s="5">
        <v>4</v>
      </c>
      <c r="BH633"/>
      <c r="BI633"/>
      <c r="BJ633"/>
      <c r="BK633"/>
      <c r="BL633"/>
    </row>
    <row r="634" spans="1:64" s="5" customFormat="1" ht="15" customHeight="1" x14ac:dyDescent="0.25">
      <c r="A634" s="5" t="s">
        <v>497</v>
      </c>
      <c r="B634" s="5" t="s">
        <v>497</v>
      </c>
      <c r="C634" s="5" t="s">
        <v>8</v>
      </c>
      <c r="D634" s="5" t="s">
        <v>2231</v>
      </c>
      <c r="E634" s="5" t="s">
        <v>1460</v>
      </c>
      <c r="F634" s="5">
        <v>1</v>
      </c>
      <c r="J634" s="5">
        <v>0</v>
      </c>
      <c r="K634" s="8">
        <v>0</v>
      </c>
      <c r="L634" s="8">
        <v>1</v>
      </c>
      <c r="M634" s="5" t="s">
        <v>2230</v>
      </c>
      <c r="N634" s="5">
        <v>0</v>
      </c>
      <c r="O634" s="4">
        <v>633</v>
      </c>
      <c r="Q634" s="5">
        <v>1</v>
      </c>
      <c r="R634" s="5">
        <v>0</v>
      </c>
      <c r="S634" s="5">
        <v>0</v>
      </c>
      <c r="T634" s="5">
        <v>0</v>
      </c>
      <c r="U634" s="5" t="s">
        <v>2103</v>
      </c>
      <c r="V634" s="5" t="s">
        <v>498</v>
      </c>
      <c r="W634" s="5" t="s">
        <v>2185</v>
      </c>
      <c r="X634" s="5" t="s">
        <v>2186</v>
      </c>
      <c r="Y634" s="5" t="s">
        <v>4111</v>
      </c>
      <c r="Z634" s="5" t="s">
        <v>1215</v>
      </c>
      <c r="AA634" s="5" t="s">
        <v>2187</v>
      </c>
      <c r="AB634" s="5" t="s">
        <v>2188</v>
      </c>
      <c r="AC634" s="5" t="s">
        <v>439</v>
      </c>
      <c r="AD634" s="5" t="s">
        <v>499</v>
      </c>
      <c r="AE634" s="5" t="s">
        <v>2107</v>
      </c>
      <c r="AF634" s="5" t="s">
        <v>500</v>
      </c>
      <c r="AG634" s="5" t="s">
        <v>2108</v>
      </c>
      <c r="AH634" s="5" t="s">
        <v>501</v>
      </c>
      <c r="AI634" s="5" t="s">
        <v>2109</v>
      </c>
      <c r="AJ634" s="5" t="s">
        <v>502</v>
      </c>
      <c r="AK634" s="5" t="s">
        <v>503</v>
      </c>
      <c r="AL634" s="5" t="s">
        <v>3909</v>
      </c>
      <c r="AM634" s="5" t="s">
        <v>3924</v>
      </c>
      <c r="BF634" s="8"/>
      <c r="BG634" s="5">
        <v>4</v>
      </c>
      <c r="BH634"/>
      <c r="BI634"/>
      <c r="BJ634"/>
      <c r="BK634"/>
      <c r="BL634"/>
    </row>
    <row r="635" spans="1:64" s="5" customFormat="1" ht="15" customHeight="1" x14ac:dyDescent="0.25">
      <c r="A635" s="5" t="s">
        <v>497</v>
      </c>
      <c r="B635" s="5" t="s">
        <v>497</v>
      </c>
      <c r="C635" s="5" t="s">
        <v>8</v>
      </c>
      <c r="D635" s="5" t="s">
        <v>2231</v>
      </c>
      <c r="E635" s="5" t="s">
        <v>1460</v>
      </c>
      <c r="F635" s="5">
        <v>1</v>
      </c>
      <c r="J635" s="5">
        <v>0</v>
      </c>
      <c r="K635" s="8">
        <v>0</v>
      </c>
      <c r="L635" s="8">
        <v>1</v>
      </c>
      <c r="M635" s="5" t="s">
        <v>2230</v>
      </c>
      <c r="N635" s="5">
        <v>0</v>
      </c>
      <c r="O635" s="4">
        <v>634</v>
      </c>
      <c r="Q635" s="5">
        <v>1</v>
      </c>
      <c r="R635" s="5">
        <v>0</v>
      </c>
      <c r="S635" s="5">
        <v>0</v>
      </c>
      <c r="T635" s="5">
        <v>0</v>
      </c>
      <c r="U635" s="5" t="s">
        <v>3896</v>
      </c>
      <c r="V635" s="5" t="s">
        <v>498</v>
      </c>
      <c r="W635" s="5" t="s">
        <v>2189</v>
      </c>
      <c r="X635" s="5" t="s">
        <v>5149</v>
      </c>
      <c r="Y635" s="5" t="s">
        <v>4111</v>
      </c>
      <c r="Z635" s="5" t="s">
        <v>1215</v>
      </c>
      <c r="AA635" s="5" t="s">
        <v>2187</v>
      </c>
      <c r="AB635" s="5" t="s">
        <v>2188</v>
      </c>
      <c r="AC635" s="5" t="s">
        <v>439</v>
      </c>
      <c r="AD635" s="5" t="s">
        <v>3909</v>
      </c>
      <c r="AE635" s="5" t="s">
        <v>3924</v>
      </c>
      <c r="BF635" s="8"/>
      <c r="BG635" s="5">
        <v>4</v>
      </c>
      <c r="BH635"/>
      <c r="BI635"/>
      <c r="BJ635"/>
      <c r="BK635"/>
      <c r="BL635"/>
    </row>
    <row r="636" spans="1:64" s="5" customFormat="1" ht="15" customHeight="1" x14ac:dyDescent="0.25">
      <c r="A636" s="5" t="s">
        <v>497</v>
      </c>
      <c r="B636" s="5" t="s">
        <v>497</v>
      </c>
      <c r="C636" s="5" t="s">
        <v>8</v>
      </c>
      <c r="D636" s="5" t="s">
        <v>2231</v>
      </c>
      <c r="E636" s="5" t="s">
        <v>1460</v>
      </c>
      <c r="F636" s="5">
        <v>1</v>
      </c>
      <c r="J636" s="5">
        <v>0</v>
      </c>
      <c r="K636" s="8">
        <v>0</v>
      </c>
      <c r="L636" s="8">
        <v>1</v>
      </c>
      <c r="M636" s="5" t="s">
        <v>2230</v>
      </c>
      <c r="N636" s="5">
        <v>0</v>
      </c>
      <c r="O636" s="4">
        <v>635</v>
      </c>
      <c r="Q636" s="5">
        <v>1</v>
      </c>
      <c r="R636" s="5">
        <v>0</v>
      </c>
      <c r="S636" s="5">
        <v>0</v>
      </c>
      <c r="T636" s="5">
        <v>0</v>
      </c>
      <c r="U636" s="5" t="s">
        <v>2103</v>
      </c>
      <c r="V636" s="5" t="s">
        <v>498</v>
      </c>
      <c r="W636" s="5" t="s">
        <v>2190</v>
      </c>
      <c r="X636" s="5" t="s">
        <v>2202</v>
      </c>
      <c r="Y636" s="5" t="s">
        <v>4111</v>
      </c>
      <c r="Z636" s="5" t="s">
        <v>1215</v>
      </c>
      <c r="AA636" s="5" t="s">
        <v>2191</v>
      </c>
      <c r="AB636" s="5" t="s">
        <v>2192</v>
      </c>
      <c r="AC636" s="5" t="s">
        <v>439</v>
      </c>
      <c r="AD636" s="5" t="s">
        <v>499</v>
      </c>
      <c r="AE636" s="5" t="s">
        <v>2107</v>
      </c>
      <c r="AF636" s="5" t="s">
        <v>500</v>
      </c>
      <c r="AG636" s="5" t="s">
        <v>2108</v>
      </c>
      <c r="AH636" s="5" t="s">
        <v>501</v>
      </c>
      <c r="AI636" s="5" t="s">
        <v>2109</v>
      </c>
      <c r="AJ636" s="5" t="s">
        <v>502</v>
      </c>
      <c r="AK636" s="5" t="s">
        <v>503</v>
      </c>
      <c r="AL636" s="5" t="s">
        <v>3910</v>
      </c>
      <c r="AM636" s="5" t="s">
        <v>3925</v>
      </c>
      <c r="BF636" s="8"/>
      <c r="BG636" s="5">
        <v>4</v>
      </c>
      <c r="BH636"/>
      <c r="BI636"/>
      <c r="BJ636"/>
      <c r="BK636"/>
      <c r="BL636"/>
    </row>
    <row r="637" spans="1:64" s="5" customFormat="1" ht="15" customHeight="1" x14ac:dyDescent="0.25">
      <c r="A637" s="5" t="s">
        <v>497</v>
      </c>
      <c r="B637" s="5" t="s">
        <v>497</v>
      </c>
      <c r="C637" s="5" t="s">
        <v>8</v>
      </c>
      <c r="D637" s="5" t="s">
        <v>2231</v>
      </c>
      <c r="E637" s="5" t="s">
        <v>1460</v>
      </c>
      <c r="F637" s="5">
        <v>1</v>
      </c>
      <c r="J637" s="5">
        <v>0</v>
      </c>
      <c r="K637" s="8">
        <v>0</v>
      </c>
      <c r="L637" s="8">
        <v>1</v>
      </c>
      <c r="M637" s="5" t="s">
        <v>2230</v>
      </c>
      <c r="N637" s="5">
        <v>0</v>
      </c>
      <c r="O637" s="4">
        <v>636</v>
      </c>
      <c r="Q637" s="5">
        <v>1</v>
      </c>
      <c r="R637" s="5">
        <v>0</v>
      </c>
      <c r="S637" s="5">
        <v>0</v>
      </c>
      <c r="T637" s="5">
        <v>0</v>
      </c>
      <c r="U637" s="5" t="s">
        <v>3896</v>
      </c>
      <c r="V637" s="5" t="s">
        <v>498</v>
      </c>
      <c r="W637" s="5" t="s">
        <v>2193</v>
      </c>
      <c r="X637" s="5" t="s">
        <v>5150</v>
      </c>
      <c r="Y637" s="5" t="s">
        <v>4111</v>
      </c>
      <c r="Z637" s="5" t="s">
        <v>1215</v>
      </c>
      <c r="AA637" s="5" t="s">
        <v>2191</v>
      </c>
      <c r="AB637" s="5" t="s">
        <v>2192</v>
      </c>
      <c r="AC637" s="5" t="s">
        <v>439</v>
      </c>
      <c r="AD637" s="5" t="s">
        <v>3910</v>
      </c>
      <c r="AE637" s="5" t="s">
        <v>3925</v>
      </c>
      <c r="BF637" s="8"/>
      <c r="BG637" s="5">
        <v>4</v>
      </c>
      <c r="BH637"/>
      <c r="BI637"/>
      <c r="BJ637"/>
      <c r="BK637"/>
      <c r="BL637"/>
    </row>
    <row r="638" spans="1:64" s="5" customFormat="1" ht="15" customHeight="1" x14ac:dyDescent="0.25">
      <c r="A638" s="5" t="s">
        <v>497</v>
      </c>
      <c r="B638" s="5" t="s">
        <v>497</v>
      </c>
      <c r="C638" s="5" t="s">
        <v>8</v>
      </c>
      <c r="D638" s="5" t="s">
        <v>2231</v>
      </c>
      <c r="E638" s="5" t="s">
        <v>1460</v>
      </c>
      <c r="F638" s="5">
        <v>1</v>
      </c>
      <c r="J638" s="5">
        <v>0</v>
      </c>
      <c r="K638" s="8">
        <v>0</v>
      </c>
      <c r="L638" s="8">
        <v>1</v>
      </c>
      <c r="M638" s="5" t="s">
        <v>2230</v>
      </c>
      <c r="N638" s="5">
        <v>0</v>
      </c>
      <c r="O638" s="4">
        <v>637</v>
      </c>
      <c r="Q638" s="5">
        <v>1</v>
      </c>
      <c r="R638" s="5">
        <v>0</v>
      </c>
      <c r="S638" s="5">
        <v>0</v>
      </c>
      <c r="T638" s="5">
        <v>0</v>
      </c>
      <c r="U638" s="5" t="s">
        <v>2103</v>
      </c>
      <c r="V638" s="5" t="s">
        <v>498</v>
      </c>
      <c r="W638" s="5" t="s">
        <v>2194</v>
      </c>
      <c r="X638" s="5" t="s">
        <v>2203</v>
      </c>
      <c r="Y638" s="5" t="s">
        <v>4111</v>
      </c>
      <c r="Z638" s="5" t="s">
        <v>1215</v>
      </c>
      <c r="AA638" s="5" t="s">
        <v>2195</v>
      </c>
      <c r="AB638" s="5" t="s">
        <v>2196</v>
      </c>
      <c r="AC638" s="5" t="s">
        <v>439</v>
      </c>
      <c r="AD638" s="5" t="s">
        <v>499</v>
      </c>
      <c r="AE638" s="5" t="s">
        <v>2107</v>
      </c>
      <c r="AF638" s="5" t="s">
        <v>500</v>
      </c>
      <c r="AG638" s="5" t="s">
        <v>2108</v>
      </c>
      <c r="AH638" s="5" t="s">
        <v>501</v>
      </c>
      <c r="AI638" s="5" t="s">
        <v>2109</v>
      </c>
      <c r="AJ638" s="5" t="s">
        <v>502</v>
      </c>
      <c r="AK638" s="5" t="s">
        <v>503</v>
      </c>
      <c r="AL638" s="5" t="s">
        <v>3911</v>
      </c>
      <c r="AM638" s="5" t="s">
        <v>3926</v>
      </c>
      <c r="BF638" s="8"/>
      <c r="BG638" s="5">
        <v>4</v>
      </c>
      <c r="BH638"/>
      <c r="BI638"/>
      <c r="BJ638"/>
      <c r="BK638"/>
      <c r="BL638"/>
    </row>
    <row r="639" spans="1:64" s="5" customFormat="1" ht="15" customHeight="1" x14ac:dyDescent="0.25">
      <c r="A639" s="5" t="s">
        <v>497</v>
      </c>
      <c r="B639" s="5" t="s">
        <v>497</v>
      </c>
      <c r="C639" s="5" t="s">
        <v>8</v>
      </c>
      <c r="D639" s="5" t="s">
        <v>2231</v>
      </c>
      <c r="E639" s="5" t="s">
        <v>1460</v>
      </c>
      <c r="F639" s="5">
        <v>1</v>
      </c>
      <c r="J639" s="5">
        <v>0</v>
      </c>
      <c r="K639" s="8">
        <v>0</v>
      </c>
      <c r="L639" s="8">
        <v>1</v>
      </c>
      <c r="M639" s="5" t="s">
        <v>2230</v>
      </c>
      <c r="N639" s="5">
        <v>0</v>
      </c>
      <c r="O639" s="4">
        <v>638</v>
      </c>
      <c r="Q639" s="5">
        <v>1</v>
      </c>
      <c r="R639" s="5">
        <v>0</v>
      </c>
      <c r="S639" s="5">
        <v>0</v>
      </c>
      <c r="T639" s="5">
        <v>0</v>
      </c>
      <c r="U639" s="5" t="s">
        <v>3896</v>
      </c>
      <c r="V639" s="5" t="s">
        <v>498</v>
      </c>
      <c r="W639" s="5" t="s">
        <v>2197</v>
      </c>
      <c r="X639" s="5" t="s">
        <v>5151</v>
      </c>
      <c r="Y639" s="5" t="s">
        <v>4111</v>
      </c>
      <c r="Z639" s="5" t="s">
        <v>1215</v>
      </c>
      <c r="AA639" s="5" t="s">
        <v>2195</v>
      </c>
      <c r="AB639" s="5" t="s">
        <v>2196</v>
      </c>
      <c r="AC639" s="5" t="s">
        <v>439</v>
      </c>
      <c r="AD639" s="5" t="s">
        <v>3911</v>
      </c>
      <c r="AE639" s="5" t="s">
        <v>3926</v>
      </c>
      <c r="BF639" s="8"/>
      <c r="BG639" s="5">
        <v>4</v>
      </c>
      <c r="BH639"/>
      <c r="BI639"/>
      <c r="BJ639"/>
      <c r="BK639"/>
      <c r="BL639"/>
    </row>
    <row r="640" spans="1:64" s="5" customFormat="1" ht="15" customHeight="1" x14ac:dyDescent="0.25">
      <c r="A640" s="5" t="s">
        <v>497</v>
      </c>
      <c r="B640" s="5" t="s">
        <v>497</v>
      </c>
      <c r="C640" s="5" t="s">
        <v>8</v>
      </c>
      <c r="D640" s="5" t="s">
        <v>2231</v>
      </c>
      <c r="E640" s="5" t="s">
        <v>1460</v>
      </c>
      <c r="F640" s="5">
        <v>1</v>
      </c>
      <c r="J640" s="5">
        <v>0</v>
      </c>
      <c r="K640" s="8">
        <v>0</v>
      </c>
      <c r="L640" s="8">
        <v>1</v>
      </c>
      <c r="M640" s="5" t="s">
        <v>2230</v>
      </c>
      <c r="N640" s="5">
        <v>0</v>
      </c>
      <c r="O640" s="4">
        <v>639</v>
      </c>
      <c r="Q640" s="5">
        <v>1</v>
      </c>
      <c r="R640" s="5">
        <v>0</v>
      </c>
      <c r="S640" s="5">
        <v>0</v>
      </c>
      <c r="T640" s="5">
        <v>0</v>
      </c>
      <c r="U640" s="5" t="s">
        <v>2103</v>
      </c>
      <c r="V640" s="5" t="s">
        <v>498</v>
      </c>
      <c r="W640" s="5" t="s">
        <v>2198</v>
      </c>
      <c r="X640" s="5" t="s">
        <v>2204</v>
      </c>
      <c r="Y640" s="5" t="s">
        <v>4111</v>
      </c>
      <c r="Z640" s="5" t="s">
        <v>1215</v>
      </c>
      <c r="AA640" s="5" t="s">
        <v>2199</v>
      </c>
      <c r="AB640" s="5" t="s">
        <v>2200</v>
      </c>
      <c r="AC640" s="5" t="s">
        <v>439</v>
      </c>
      <c r="AD640" s="5" t="s">
        <v>499</v>
      </c>
      <c r="AE640" s="5" t="s">
        <v>2107</v>
      </c>
      <c r="AF640" s="5" t="s">
        <v>500</v>
      </c>
      <c r="AG640" s="5" t="s">
        <v>2108</v>
      </c>
      <c r="AH640" s="5" t="s">
        <v>501</v>
      </c>
      <c r="AI640" s="5" t="s">
        <v>2109</v>
      </c>
      <c r="AJ640" s="5" t="s">
        <v>502</v>
      </c>
      <c r="AK640" s="5" t="s">
        <v>503</v>
      </c>
      <c r="AL640" s="5" t="s">
        <v>3912</v>
      </c>
      <c r="AM640" s="5" t="s">
        <v>3927</v>
      </c>
      <c r="BF640" s="8"/>
      <c r="BG640" s="5">
        <v>4</v>
      </c>
      <c r="BH640"/>
      <c r="BI640"/>
      <c r="BJ640"/>
      <c r="BK640"/>
      <c r="BL640"/>
    </row>
    <row r="641" spans="1:64" s="5" customFormat="1" ht="15" customHeight="1" x14ac:dyDescent="0.25">
      <c r="A641" s="5" t="s">
        <v>497</v>
      </c>
      <c r="B641" s="5" t="s">
        <v>497</v>
      </c>
      <c r="C641" s="5" t="s">
        <v>8</v>
      </c>
      <c r="D641" s="5" t="s">
        <v>2231</v>
      </c>
      <c r="E641" s="5" t="s">
        <v>1460</v>
      </c>
      <c r="F641" s="5">
        <v>1</v>
      </c>
      <c r="J641" s="5">
        <v>0</v>
      </c>
      <c r="K641" s="8">
        <v>0</v>
      </c>
      <c r="L641" s="8">
        <v>1</v>
      </c>
      <c r="M641" s="5" t="s">
        <v>2230</v>
      </c>
      <c r="N641" s="5">
        <v>0</v>
      </c>
      <c r="O641" s="4">
        <v>640</v>
      </c>
      <c r="Q641" s="5">
        <v>1</v>
      </c>
      <c r="R641" s="5">
        <v>0</v>
      </c>
      <c r="S641" s="5">
        <v>0</v>
      </c>
      <c r="T641" s="5">
        <v>0</v>
      </c>
      <c r="U641" s="5" t="s">
        <v>3896</v>
      </c>
      <c r="V641" s="5" t="s">
        <v>498</v>
      </c>
      <c r="W641" s="5" t="s">
        <v>2201</v>
      </c>
      <c r="X641" s="5" t="s">
        <v>5152</v>
      </c>
      <c r="Y641" s="5" t="s">
        <v>4111</v>
      </c>
      <c r="Z641" s="5" t="s">
        <v>1215</v>
      </c>
      <c r="AA641" s="5" t="s">
        <v>2199</v>
      </c>
      <c r="AB641" s="5" t="s">
        <v>2200</v>
      </c>
      <c r="AC641" s="5" t="s">
        <v>439</v>
      </c>
      <c r="AD641" s="5" t="s">
        <v>3912</v>
      </c>
      <c r="AE641" s="5" t="s">
        <v>3927</v>
      </c>
      <c r="BF641" s="8"/>
      <c r="BG641" s="5">
        <v>4</v>
      </c>
      <c r="BH641"/>
      <c r="BI641"/>
      <c r="BJ641"/>
      <c r="BK641"/>
      <c r="BL641"/>
    </row>
    <row r="642" spans="1:64" s="5" customFormat="1" ht="15" customHeight="1" x14ac:dyDescent="0.25">
      <c r="A642" s="5" t="s">
        <v>497</v>
      </c>
      <c r="B642" s="5" t="s">
        <v>497</v>
      </c>
      <c r="C642" s="5" t="s">
        <v>8</v>
      </c>
      <c r="D642" s="5" t="s">
        <v>2231</v>
      </c>
      <c r="E642" s="5" t="s">
        <v>1460</v>
      </c>
      <c r="F642" s="5">
        <v>1</v>
      </c>
      <c r="J642" s="5">
        <v>0</v>
      </c>
      <c r="K642" s="8">
        <v>0</v>
      </c>
      <c r="L642" s="8">
        <v>1</v>
      </c>
      <c r="M642" s="5" t="s">
        <v>2230</v>
      </c>
      <c r="N642" s="5">
        <v>0</v>
      </c>
      <c r="O642" s="4">
        <v>641</v>
      </c>
      <c r="Q642" s="5">
        <v>1</v>
      </c>
      <c r="R642" s="5">
        <v>0</v>
      </c>
      <c r="S642" s="5">
        <v>0</v>
      </c>
      <c r="T642" s="5">
        <v>0</v>
      </c>
      <c r="U642" s="5" t="s">
        <v>2103</v>
      </c>
      <c r="V642" s="5" t="s">
        <v>498</v>
      </c>
      <c r="W642" s="5" t="s">
        <v>2205</v>
      </c>
      <c r="X642" s="5" t="s">
        <v>2206</v>
      </c>
      <c r="Y642" s="5" t="s">
        <v>4111</v>
      </c>
      <c r="Z642" s="5" t="s">
        <v>1215</v>
      </c>
      <c r="AA642" s="5" t="s">
        <v>2207</v>
      </c>
      <c r="AB642" s="5" t="s">
        <v>2208</v>
      </c>
      <c r="AC642" s="5" t="s">
        <v>439</v>
      </c>
      <c r="AD642" s="5" t="s">
        <v>499</v>
      </c>
      <c r="AE642" s="5" t="s">
        <v>2107</v>
      </c>
      <c r="AF642" s="5" t="s">
        <v>500</v>
      </c>
      <c r="AG642" s="5" t="s">
        <v>2108</v>
      </c>
      <c r="AH642" s="5" t="s">
        <v>501</v>
      </c>
      <c r="AI642" s="5" t="s">
        <v>2109</v>
      </c>
      <c r="AJ642" s="5" t="s">
        <v>502</v>
      </c>
      <c r="AK642" s="5" t="s">
        <v>503</v>
      </c>
      <c r="AL642" s="5" t="s">
        <v>3913</v>
      </c>
      <c r="AM642" s="5" t="s">
        <v>3928</v>
      </c>
      <c r="BF642" s="8"/>
      <c r="BG642" s="5">
        <v>4</v>
      </c>
      <c r="BH642"/>
      <c r="BI642"/>
      <c r="BJ642"/>
      <c r="BK642"/>
      <c r="BL642"/>
    </row>
    <row r="643" spans="1:64" s="5" customFormat="1" ht="15" customHeight="1" x14ac:dyDescent="0.25">
      <c r="A643" s="5" t="s">
        <v>497</v>
      </c>
      <c r="B643" s="5" t="s">
        <v>497</v>
      </c>
      <c r="C643" s="5" t="s">
        <v>8</v>
      </c>
      <c r="D643" s="5" t="s">
        <v>2231</v>
      </c>
      <c r="E643" s="5" t="s">
        <v>1460</v>
      </c>
      <c r="F643" s="5">
        <v>1</v>
      </c>
      <c r="J643" s="5">
        <v>0</v>
      </c>
      <c r="K643" s="8">
        <v>0</v>
      </c>
      <c r="L643" s="8">
        <v>1</v>
      </c>
      <c r="M643" s="5" t="s">
        <v>2230</v>
      </c>
      <c r="N643" s="5">
        <v>0</v>
      </c>
      <c r="O643" s="4">
        <v>642</v>
      </c>
      <c r="Q643" s="5">
        <v>1</v>
      </c>
      <c r="R643" s="5">
        <v>0</v>
      </c>
      <c r="S643" s="5">
        <v>0</v>
      </c>
      <c r="T643" s="5">
        <v>0</v>
      </c>
      <c r="U643" s="5" t="s">
        <v>3896</v>
      </c>
      <c r="V643" s="5" t="s">
        <v>498</v>
      </c>
      <c r="W643" s="5" t="s">
        <v>2209</v>
      </c>
      <c r="X643" s="5" t="s">
        <v>5153</v>
      </c>
      <c r="Y643" s="5" t="s">
        <v>4111</v>
      </c>
      <c r="Z643" s="5" t="s">
        <v>1215</v>
      </c>
      <c r="AA643" s="5" t="s">
        <v>2207</v>
      </c>
      <c r="AB643" s="5" t="s">
        <v>2208</v>
      </c>
      <c r="AC643" s="5" t="s">
        <v>439</v>
      </c>
      <c r="AD643" s="5" t="s">
        <v>3913</v>
      </c>
      <c r="AE643" s="5" t="s">
        <v>3928</v>
      </c>
      <c r="BF643" s="8"/>
      <c r="BG643" s="5">
        <v>4</v>
      </c>
      <c r="BH643"/>
      <c r="BI643"/>
      <c r="BJ643"/>
      <c r="BK643"/>
      <c r="BL643"/>
    </row>
    <row r="644" spans="1:64" s="5" customFormat="1" ht="15" customHeight="1" x14ac:dyDescent="0.25">
      <c r="A644" s="5" t="s">
        <v>497</v>
      </c>
      <c r="B644" s="5" t="s">
        <v>497</v>
      </c>
      <c r="C644" s="5" t="s">
        <v>8</v>
      </c>
      <c r="D644" s="5" t="s">
        <v>2231</v>
      </c>
      <c r="E644" s="5" t="s">
        <v>1460</v>
      </c>
      <c r="F644" s="5">
        <v>1</v>
      </c>
      <c r="J644" s="5">
        <v>0</v>
      </c>
      <c r="K644" s="8">
        <v>0</v>
      </c>
      <c r="L644" s="8">
        <v>1</v>
      </c>
      <c r="M644" s="5" t="s">
        <v>2230</v>
      </c>
      <c r="N644" s="5">
        <v>0</v>
      </c>
      <c r="O644" s="4">
        <v>643</v>
      </c>
      <c r="Q644" s="5">
        <v>1</v>
      </c>
      <c r="R644" s="5">
        <v>0</v>
      </c>
      <c r="S644" s="5">
        <v>0</v>
      </c>
      <c r="T644" s="5">
        <v>0</v>
      </c>
      <c r="U644" s="5" t="s">
        <v>2103</v>
      </c>
      <c r="V644" s="5" t="s">
        <v>498</v>
      </c>
      <c r="W644" s="5" t="s">
        <v>2210</v>
      </c>
      <c r="X644" s="5" t="s">
        <v>2211</v>
      </c>
      <c r="Y644" s="5" t="s">
        <v>4111</v>
      </c>
      <c r="Z644" s="5" t="s">
        <v>1215</v>
      </c>
      <c r="AA644" s="5" t="s">
        <v>2212</v>
      </c>
      <c r="AB644" s="5" t="s">
        <v>2213</v>
      </c>
      <c r="AC644" s="5" t="s">
        <v>439</v>
      </c>
      <c r="AD644" s="5" t="s">
        <v>499</v>
      </c>
      <c r="AE644" s="5" t="s">
        <v>2107</v>
      </c>
      <c r="AF644" s="5" t="s">
        <v>500</v>
      </c>
      <c r="AG644" s="5" t="s">
        <v>2108</v>
      </c>
      <c r="AH644" s="5" t="s">
        <v>501</v>
      </c>
      <c r="AI644" s="5" t="s">
        <v>2109</v>
      </c>
      <c r="AJ644" s="5" t="s">
        <v>502</v>
      </c>
      <c r="AK644" s="5" t="s">
        <v>503</v>
      </c>
      <c r="AL644" s="5" t="s">
        <v>3914</v>
      </c>
      <c r="AM644" s="5" t="s">
        <v>3929</v>
      </c>
      <c r="BF644" s="8"/>
      <c r="BG644" s="5">
        <v>4</v>
      </c>
      <c r="BH644"/>
      <c r="BI644"/>
      <c r="BJ644"/>
      <c r="BK644"/>
      <c r="BL644"/>
    </row>
    <row r="645" spans="1:64" s="5" customFormat="1" ht="15" customHeight="1" x14ac:dyDescent="0.25">
      <c r="A645" s="5" t="s">
        <v>497</v>
      </c>
      <c r="B645" s="5" t="s">
        <v>497</v>
      </c>
      <c r="C645" s="5" t="s">
        <v>8</v>
      </c>
      <c r="D645" s="5" t="s">
        <v>2231</v>
      </c>
      <c r="E645" s="5" t="s">
        <v>1460</v>
      </c>
      <c r="F645" s="5">
        <v>1</v>
      </c>
      <c r="J645" s="5">
        <v>0</v>
      </c>
      <c r="K645" s="8">
        <v>0</v>
      </c>
      <c r="L645" s="8">
        <v>1</v>
      </c>
      <c r="M645" s="5" t="s">
        <v>2230</v>
      </c>
      <c r="N645" s="5">
        <v>0</v>
      </c>
      <c r="O645" s="4">
        <v>644</v>
      </c>
      <c r="Q645" s="5">
        <v>1</v>
      </c>
      <c r="R645" s="5">
        <v>0</v>
      </c>
      <c r="S645" s="5">
        <v>0</v>
      </c>
      <c r="T645" s="5">
        <v>0</v>
      </c>
      <c r="U645" s="5" t="s">
        <v>3896</v>
      </c>
      <c r="V645" s="5" t="s">
        <v>498</v>
      </c>
      <c r="W645" s="5" t="s">
        <v>2214</v>
      </c>
      <c r="X645" s="5" t="s">
        <v>5154</v>
      </c>
      <c r="Y645" s="5" t="s">
        <v>4111</v>
      </c>
      <c r="Z645" s="5" t="s">
        <v>1215</v>
      </c>
      <c r="AA645" s="5" t="s">
        <v>2212</v>
      </c>
      <c r="AB645" s="5" t="s">
        <v>2213</v>
      </c>
      <c r="AC645" s="5" t="s">
        <v>439</v>
      </c>
      <c r="AD645" s="5" t="s">
        <v>3914</v>
      </c>
      <c r="AE645" s="5" t="s">
        <v>3929</v>
      </c>
      <c r="BF645" s="8"/>
      <c r="BG645" s="5">
        <v>4</v>
      </c>
      <c r="BH645"/>
      <c r="BI645"/>
      <c r="BJ645"/>
      <c r="BK645"/>
      <c r="BL645"/>
    </row>
    <row r="646" spans="1:64" s="5" customFormat="1" ht="15" customHeight="1" x14ac:dyDescent="0.25">
      <c r="A646" s="5" t="s">
        <v>497</v>
      </c>
      <c r="B646" s="5" t="s">
        <v>497</v>
      </c>
      <c r="C646" s="5" t="s">
        <v>8</v>
      </c>
      <c r="D646" s="5" t="s">
        <v>2231</v>
      </c>
      <c r="E646" s="5" t="s">
        <v>1460</v>
      </c>
      <c r="F646" s="5">
        <v>1</v>
      </c>
      <c r="J646" s="5">
        <v>0</v>
      </c>
      <c r="K646" s="8">
        <v>0</v>
      </c>
      <c r="L646" s="8">
        <v>1</v>
      </c>
      <c r="M646" s="5" t="s">
        <v>2230</v>
      </c>
      <c r="N646" s="5">
        <v>0</v>
      </c>
      <c r="O646" s="4">
        <v>645</v>
      </c>
      <c r="Q646" s="5">
        <v>1</v>
      </c>
      <c r="R646" s="5">
        <v>0</v>
      </c>
      <c r="S646" s="5">
        <v>0</v>
      </c>
      <c r="T646" s="5">
        <v>0</v>
      </c>
      <c r="U646" s="5" t="s">
        <v>2103</v>
      </c>
      <c r="V646" s="5" t="s">
        <v>498</v>
      </c>
      <c r="W646" s="5" t="s">
        <v>2215</v>
      </c>
      <c r="X646" s="5" t="s">
        <v>2216</v>
      </c>
      <c r="Y646" s="5" t="s">
        <v>4111</v>
      </c>
      <c r="Z646" s="5" t="s">
        <v>1215</v>
      </c>
      <c r="AA646" s="5" t="s">
        <v>2217</v>
      </c>
      <c r="AB646" s="5" t="s">
        <v>2218</v>
      </c>
      <c r="AC646" s="5" t="s">
        <v>439</v>
      </c>
      <c r="AD646" s="5" t="s">
        <v>499</v>
      </c>
      <c r="AE646" s="5" t="s">
        <v>2107</v>
      </c>
      <c r="AF646" s="5" t="s">
        <v>500</v>
      </c>
      <c r="AG646" s="5" t="s">
        <v>2108</v>
      </c>
      <c r="AH646" s="5" t="s">
        <v>501</v>
      </c>
      <c r="AI646" s="5" t="s">
        <v>2109</v>
      </c>
      <c r="AJ646" s="5" t="s">
        <v>502</v>
      </c>
      <c r="AK646" s="5" t="s">
        <v>503</v>
      </c>
      <c r="AL646" s="5" t="s">
        <v>3915</v>
      </c>
      <c r="AM646" s="5" t="s">
        <v>3930</v>
      </c>
      <c r="BF646" s="8"/>
      <c r="BG646" s="5">
        <v>4</v>
      </c>
      <c r="BH646"/>
      <c r="BI646"/>
      <c r="BJ646"/>
      <c r="BK646"/>
      <c r="BL646"/>
    </row>
    <row r="647" spans="1:64" s="5" customFormat="1" ht="15" customHeight="1" x14ac:dyDescent="0.25">
      <c r="A647" s="5" t="s">
        <v>497</v>
      </c>
      <c r="B647" s="5" t="s">
        <v>497</v>
      </c>
      <c r="C647" s="5" t="s">
        <v>8</v>
      </c>
      <c r="D647" s="5" t="s">
        <v>2231</v>
      </c>
      <c r="E647" s="5" t="s">
        <v>1460</v>
      </c>
      <c r="F647" s="5">
        <v>1</v>
      </c>
      <c r="J647" s="5">
        <v>0</v>
      </c>
      <c r="K647" s="8">
        <v>0</v>
      </c>
      <c r="L647" s="8">
        <v>1</v>
      </c>
      <c r="M647" s="5" t="s">
        <v>2230</v>
      </c>
      <c r="N647" s="5">
        <v>0</v>
      </c>
      <c r="O647" s="4">
        <v>646</v>
      </c>
      <c r="Q647" s="5">
        <v>1</v>
      </c>
      <c r="R647" s="5">
        <v>0</v>
      </c>
      <c r="S647" s="5">
        <v>0</v>
      </c>
      <c r="T647" s="5">
        <v>0</v>
      </c>
      <c r="U647" s="5" t="s">
        <v>3896</v>
      </c>
      <c r="V647" s="5" t="s">
        <v>498</v>
      </c>
      <c r="W647" s="5" t="s">
        <v>2219</v>
      </c>
      <c r="X647" s="5" t="s">
        <v>5155</v>
      </c>
      <c r="Y647" s="5" t="s">
        <v>4111</v>
      </c>
      <c r="Z647" s="5" t="s">
        <v>1215</v>
      </c>
      <c r="AA647" s="5" t="s">
        <v>2217</v>
      </c>
      <c r="AB647" s="5" t="s">
        <v>2218</v>
      </c>
      <c r="AC647" s="5" t="s">
        <v>439</v>
      </c>
      <c r="AD647" s="5" t="s">
        <v>3915</v>
      </c>
      <c r="AE647" s="5" t="s">
        <v>3930</v>
      </c>
      <c r="BF647" s="8"/>
      <c r="BG647" s="5">
        <v>4</v>
      </c>
      <c r="BH647"/>
      <c r="BI647"/>
      <c r="BJ647"/>
      <c r="BK647"/>
      <c r="BL647"/>
    </row>
    <row r="648" spans="1:64" ht="15" customHeight="1" x14ac:dyDescent="0.25">
      <c r="A648" s="5" t="s">
        <v>497</v>
      </c>
      <c r="B648" t="s">
        <v>497</v>
      </c>
      <c r="C648" t="s">
        <v>8</v>
      </c>
      <c r="D648" s="5" t="s">
        <v>4210</v>
      </c>
      <c r="E648" s="5" t="s">
        <v>1460</v>
      </c>
      <c r="F648">
        <v>1</v>
      </c>
      <c r="J648" s="5">
        <v>0</v>
      </c>
      <c r="K648" s="8">
        <v>1</v>
      </c>
      <c r="L648" s="8">
        <v>1</v>
      </c>
      <c r="M648" s="5" t="s">
        <v>2230</v>
      </c>
      <c r="N648" s="5">
        <v>0</v>
      </c>
      <c r="O648" s="4">
        <v>647</v>
      </c>
      <c r="P648">
        <v>2</v>
      </c>
      <c r="Q648">
        <v>1</v>
      </c>
      <c r="R648" s="5">
        <v>0</v>
      </c>
      <c r="S648" s="5">
        <v>0</v>
      </c>
      <c r="T648" s="5">
        <v>0</v>
      </c>
      <c r="U648" t="s">
        <v>2564</v>
      </c>
      <c r="V648" t="s">
        <v>498</v>
      </c>
      <c r="W648" s="5" t="s">
        <v>2290</v>
      </c>
      <c r="X648" t="s">
        <v>1257</v>
      </c>
      <c r="Y648" s="5" t="s">
        <v>2984</v>
      </c>
      <c r="Z648" s="5" t="s">
        <v>1215</v>
      </c>
      <c r="AA648" s="5" t="s">
        <v>2296</v>
      </c>
      <c r="AB648" t="s">
        <v>2297</v>
      </c>
      <c r="BG648" s="5">
        <v>3</v>
      </c>
    </row>
    <row r="649" spans="1:64" ht="15" customHeight="1" x14ac:dyDescent="0.25">
      <c r="A649" s="5" t="s">
        <v>497</v>
      </c>
      <c r="B649" t="s">
        <v>497</v>
      </c>
      <c r="C649" t="s">
        <v>8</v>
      </c>
      <c r="D649" s="5" t="s">
        <v>4210</v>
      </c>
      <c r="E649" s="5" t="s">
        <v>1460</v>
      </c>
      <c r="F649">
        <v>1</v>
      </c>
      <c r="J649" s="5">
        <v>0</v>
      </c>
      <c r="K649" s="8">
        <v>1</v>
      </c>
      <c r="L649" s="8">
        <v>1</v>
      </c>
      <c r="M649" s="5" t="s">
        <v>2230</v>
      </c>
      <c r="N649" s="5">
        <v>0</v>
      </c>
      <c r="O649" s="4">
        <v>648</v>
      </c>
      <c r="P649">
        <v>2</v>
      </c>
      <c r="Q649">
        <v>1</v>
      </c>
      <c r="R649" s="5">
        <v>0</v>
      </c>
      <c r="S649" s="5">
        <v>0</v>
      </c>
      <c r="T649" s="5">
        <v>0</v>
      </c>
      <c r="U649" s="5" t="s">
        <v>2564</v>
      </c>
      <c r="V649" t="s">
        <v>498</v>
      </c>
      <c r="W649" s="5" t="s">
        <v>2291</v>
      </c>
      <c r="X649" t="s">
        <v>1258</v>
      </c>
      <c r="Y649" s="5" t="s">
        <v>2984</v>
      </c>
      <c r="Z649" s="5" t="s">
        <v>1215</v>
      </c>
      <c r="AA649" s="5" t="s">
        <v>2298</v>
      </c>
      <c r="AB649" t="s">
        <v>2299</v>
      </c>
      <c r="BG649" s="5">
        <v>3</v>
      </c>
    </row>
    <row r="650" spans="1:64" ht="15" customHeight="1" x14ac:dyDescent="0.25">
      <c r="A650" s="5" t="s">
        <v>497</v>
      </c>
      <c r="B650" t="s">
        <v>497</v>
      </c>
      <c r="C650" t="s">
        <v>8</v>
      </c>
      <c r="D650" s="5" t="s">
        <v>4210</v>
      </c>
      <c r="E650" s="5" t="s">
        <v>1460</v>
      </c>
      <c r="F650">
        <v>1</v>
      </c>
      <c r="J650" s="5">
        <v>0</v>
      </c>
      <c r="K650" s="8">
        <v>1</v>
      </c>
      <c r="L650" s="8">
        <v>1</v>
      </c>
      <c r="M650" s="5" t="s">
        <v>2230</v>
      </c>
      <c r="N650" s="5">
        <v>0</v>
      </c>
      <c r="O650" s="4">
        <v>649</v>
      </c>
      <c r="P650">
        <v>2</v>
      </c>
      <c r="Q650">
        <v>1</v>
      </c>
      <c r="R650" s="5">
        <v>0</v>
      </c>
      <c r="S650" s="5">
        <v>0</v>
      </c>
      <c r="T650" s="5">
        <v>0</v>
      </c>
      <c r="U650" s="5" t="s">
        <v>2564</v>
      </c>
      <c r="V650" t="s">
        <v>498</v>
      </c>
      <c r="W650" s="5" t="s">
        <v>2292</v>
      </c>
      <c r="X650" t="s">
        <v>1259</v>
      </c>
      <c r="Y650" s="5" t="s">
        <v>2984</v>
      </c>
      <c r="Z650" s="5" t="s">
        <v>1215</v>
      </c>
      <c r="AA650" s="5" t="s">
        <v>2300</v>
      </c>
      <c r="AB650" t="s">
        <v>2301</v>
      </c>
      <c r="BG650" s="5">
        <v>3</v>
      </c>
    </row>
    <row r="651" spans="1:64" ht="15" customHeight="1" x14ac:dyDescent="0.25">
      <c r="A651" s="5" t="s">
        <v>497</v>
      </c>
      <c r="B651" t="s">
        <v>497</v>
      </c>
      <c r="C651" t="s">
        <v>8</v>
      </c>
      <c r="D651" s="5" t="s">
        <v>4210</v>
      </c>
      <c r="E651" s="5" t="s">
        <v>1460</v>
      </c>
      <c r="F651">
        <v>1</v>
      </c>
      <c r="J651" s="5">
        <v>0</v>
      </c>
      <c r="K651" s="8">
        <v>1</v>
      </c>
      <c r="L651" s="8">
        <v>1</v>
      </c>
      <c r="M651" s="5" t="s">
        <v>2230</v>
      </c>
      <c r="N651" s="5">
        <v>0</v>
      </c>
      <c r="O651" s="4">
        <v>650</v>
      </c>
      <c r="P651">
        <v>2</v>
      </c>
      <c r="Q651">
        <v>1</v>
      </c>
      <c r="R651" s="5">
        <v>0</v>
      </c>
      <c r="S651" s="5">
        <v>0</v>
      </c>
      <c r="T651" s="5">
        <v>0</v>
      </c>
      <c r="U651" s="5" t="s">
        <v>2564</v>
      </c>
      <c r="V651" t="s">
        <v>498</v>
      </c>
      <c r="W651" s="5" t="s">
        <v>2293</v>
      </c>
      <c r="X651" t="s">
        <v>5086</v>
      </c>
      <c r="Y651" s="5" t="s">
        <v>2984</v>
      </c>
      <c r="Z651" s="5" t="s">
        <v>1215</v>
      </c>
      <c r="AA651" s="5" t="s">
        <v>2296</v>
      </c>
      <c r="AB651" s="5" t="s">
        <v>2297</v>
      </c>
      <c r="BD651">
        <v>1</v>
      </c>
      <c r="BE651">
        <v>371</v>
      </c>
      <c r="BG651" s="5">
        <v>3</v>
      </c>
    </row>
    <row r="652" spans="1:64" ht="15" customHeight="1" x14ac:dyDescent="0.25">
      <c r="A652" s="5" t="s">
        <v>497</v>
      </c>
      <c r="B652" t="s">
        <v>497</v>
      </c>
      <c r="C652" t="s">
        <v>8</v>
      </c>
      <c r="D652" s="5" t="s">
        <v>4210</v>
      </c>
      <c r="E652" s="5" t="s">
        <v>1460</v>
      </c>
      <c r="F652">
        <v>1</v>
      </c>
      <c r="J652" s="5">
        <v>0</v>
      </c>
      <c r="K652" s="8">
        <v>1</v>
      </c>
      <c r="L652" s="8">
        <v>1</v>
      </c>
      <c r="M652" s="5" t="s">
        <v>2230</v>
      </c>
      <c r="N652" s="5">
        <v>0</v>
      </c>
      <c r="O652" s="4">
        <v>651</v>
      </c>
      <c r="P652">
        <v>2</v>
      </c>
      <c r="Q652">
        <v>1</v>
      </c>
      <c r="R652" s="5">
        <v>0</v>
      </c>
      <c r="S652" s="5">
        <v>0</v>
      </c>
      <c r="T652" s="5">
        <v>0</v>
      </c>
      <c r="U652" s="5" t="s">
        <v>2564</v>
      </c>
      <c r="V652" t="s">
        <v>498</v>
      </c>
      <c r="W652" s="5" t="s">
        <v>2294</v>
      </c>
      <c r="X652" t="s">
        <v>5087</v>
      </c>
      <c r="Y652" s="5" t="s">
        <v>2984</v>
      </c>
      <c r="Z652" s="5" t="s">
        <v>1215</v>
      </c>
      <c r="AA652" s="5" t="s">
        <v>2298</v>
      </c>
      <c r="AB652" s="5" t="s">
        <v>2299</v>
      </c>
      <c r="BD652">
        <v>1</v>
      </c>
      <c r="BE652">
        <v>372</v>
      </c>
      <c r="BG652" s="5">
        <v>3</v>
      </c>
    </row>
    <row r="653" spans="1:64" ht="15" customHeight="1" x14ac:dyDescent="0.25">
      <c r="A653" s="5" t="s">
        <v>497</v>
      </c>
      <c r="B653" t="s">
        <v>497</v>
      </c>
      <c r="C653" t="s">
        <v>8</v>
      </c>
      <c r="D653" s="5" t="s">
        <v>4210</v>
      </c>
      <c r="E653" s="5" t="s">
        <v>1460</v>
      </c>
      <c r="F653">
        <v>1</v>
      </c>
      <c r="J653" s="5">
        <v>0</v>
      </c>
      <c r="K653" s="8">
        <v>1</v>
      </c>
      <c r="L653" s="8">
        <v>1</v>
      </c>
      <c r="M653" s="5" t="s">
        <v>2230</v>
      </c>
      <c r="N653" s="5">
        <v>0</v>
      </c>
      <c r="O653" s="4">
        <v>652</v>
      </c>
      <c r="P653">
        <v>2</v>
      </c>
      <c r="Q653">
        <v>1</v>
      </c>
      <c r="R653" s="5">
        <v>0</v>
      </c>
      <c r="S653" s="5">
        <v>0</v>
      </c>
      <c r="T653" s="5">
        <v>0</v>
      </c>
      <c r="U653" s="5" t="s">
        <v>2564</v>
      </c>
      <c r="V653" t="s">
        <v>498</v>
      </c>
      <c r="W653" s="5" t="s">
        <v>2295</v>
      </c>
      <c r="X653" t="s">
        <v>5088</v>
      </c>
      <c r="Y653" s="5" t="s">
        <v>2984</v>
      </c>
      <c r="Z653" s="5" t="s">
        <v>1215</v>
      </c>
      <c r="AA653" s="5" t="s">
        <v>2300</v>
      </c>
      <c r="AB653" s="5" t="s">
        <v>2301</v>
      </c>
      <c r="BD653">
        <v>1</v>
      </c>
      <c r="BE653">
        <v>373</v>
      </c>
      <c r="BG653" s="5">
        <v>3</v>
      </c>
    </row>
    <row r="654" spans="1:64" ht="15" customHeight="1" x14ac:dyDescent="0.25">
      <c r="A654" s="5" t="s">
        <v>497</v>
      </c>
      <c r="B654" t="s">
        <v>497</v>
      </c>
      <c r="C654" t="s">
        <v>8</v>
      </c>
      <c r="D654" s="5" t="s">
        <v>1469</v>
      </c>
      <c r="E654" s="5" t="s">
        <v>1469</v>
      </c>
      <c r="F654">
        <v>0</v>
      </c>
      <c r="J654" s="5">
        <v>0</v>
      </c>
      <c r="K654" s="8">
        <v>0</v>
      </c>
      <c r="L654" s="8">
        <v>0</v>
      </c>
      <c r="M654" s="5" t="s">
        <v>2230</v>
      </c>
      <c r="N654" s="5">
        <v>0</v>
      </c>
      <c r="O654" s="4">
        <v>653</v>
      </c>
      <c r="P654">
        <v>2</v>
      </c>
      <c r="Q654">
        <v>1</v>
      </c>
      <c r="R654" s="5">
        <v>0</v>
      </c>
      <c r="S654" s="5">
        <v>0</v>
      </c>
      <c r="T654" s="5">
        <v>0</v>
      </c>
      <c r="U654" s="5" t="s">
        <v>2564</v>
      </c>
      <c r="V654" t="s">
        <v>498</v>
      </c>
      <c r="W654" s="5" t="s">
        <v>1053</v>
      </c>
      <c r="X654" t="s">
        <v>1260</v>
      </c>
      <c r="Y654" s="5" t="s">
        <v>2984</v>
      </c>
      <c r="Z654" s="5" t="s">
        <v>1215</v>
      </c>
      <c r="AA654" t="s">
        <v>784</v>
      </c>
      <c r="AB654" t="s">
        <v>1092</v>
      </c>
      <c r="BD654">
        <v>1</v>
      </c>
      <c r="BE654">
        <v>359</v>
      </c>
      <c r="BG654" s="5" t="s">
        <v>1215</v>
      </c>
    </row>
    <row r="655" spans="1:64" ht="15" customHeight="1" x14ac:dyDescent="0.25">
      <c r="A655" s="5" t="s">
        <v>497</v>
      </c>
      <c r="B655" t="s">
        <v>497</v>
      </c>
      <c r="C655" t="s">
        <v>8</v>
      </c>
      <c r="D655" s="5" t="s">
        <v>1469</v>
      </c>
      <c r="E655" s="5" t="s">
        <v>1469</v>
      </c>
      <c r="F655">
        <v>0</v>
      </c>
      <c r="J655" s="5">
        <v>0</v>
      </c>
      <c r="K655" s="8">
        <v>0</v>
      </c>
      <c r="L655" s="8">
        <v>0</v>
      </c>
      <c r="M655" s="5" t="s">
        <v>2230</v>
      </c>
      <c r="N655" s="5">
        <v>0</v>
      </c>
      <c r="O655" s="4">
        <v>654</v>
      </c>
      <c r="P655">
        <v>2</v>
      </c>
      <c r="Q655">
        <v>1</v>
      </c>
      <c r="R655" s="5">
        <v>0</v>
      </c>
      <c r="S655" s="5">
        <v>0</v>
      </c>
      <c r="T655" s="5">
        <v>0</v>
      </c>
      <c r="U655" s="5" t="s">
        <v>2564</v>
      </c>
      <c r="V655" t="s">
        <v>498</v>
      </c>
      <c r="W655" s="5" t="s">
        <v>1054</v>
      </c>
      <c r="X655" t="s">
        <v>1261</v>
      </c>
      <c r="Y655" s="5" t="s">
        <v>2984</v>
      </c>
      <c r="Z655" s="5" t="s">
        <v>1215</v>
      </c>
      <c r="AA655" t="s">
        <v>1035</v>
      </c>
      <c r="AB655" t="s">
        <v>1093</v>
      </c>
      <c r="BD655">
        <v>1</v>
      </c>
      <c r="BE655">
        <v>361</v>
      </c>
      <c r="BG655" s="5" t="s">
        <v>1215</v>
      </c>
    </row>
    <row r="656" spans="1:64" ht="15" customHeight="1" x14ac:dyDescent="0.25">
      <c r="A656" s="5" t="s">
        <v>497</v>
      </c>
      <c r="B656" s="5" t="s">
        <v>497</v>
      </c>
      <c r="C656" s="5" t="s">
        <v>8</v>
      </c>
      <c r="D656" s="5" t="s">
        <v>1469</v>
      </c>
      <c r="E656" s="5" t="s">
        <v>1469</v>
      </c>
      <c r="F656">
        <v>0</v>
      </c>
      <c r="J656" s="5">
        <v>0</v>
      </c>
      <c r="K656" s="8">
        <v>0</v>
      </c>
      <c r="L656" s="8">
        <v>0</v>
      </c>
      <c r="M656" s="5" t="s">
        <v>2230</v>
      </c>
      <c r="N656" s="5">
        <v>0</v>
      </c>
      <c r="O656" s="4">
        <v>655</v>
      </c>
      <c r="P656">
        <v>2</v>
      </c>
      <c r="Q656">
        <v>1</v>
      </c>
      <c r="R656" s="5">
        <v>0</v>
      </c>
      <c r="S656" s="5">
        <v>0</v>
      </c>
      <c r="T656" s="5">
        <v>0</v>
      </c>
      <c r="U656" s="5" t="s">
        <v>2564</v>
      </c>
      <c r="V656" s="5" t="s">
        <v>498</v>
      </c>
      <c r="W656" s="5" t="s">
        <v>1055</v>
      </c>
      <c r="X656" t="s">
        <v>1262</v>
      </c>
      <c r="Y656" s="5" t="s">
        <v>2984</v>
      </c>
      <c r="Z656" s="5" t="s">
        <v>1215</v>
      </c>
      <c r="AA656" t="s">
        <v>1036</v>
      </c>
      <c r="AB656" t="s">
        <v>1094</v>
      </c>
      <c r="BD656">
        <v>1</v>
      </c>
      <c r="BE656">
        <v>363</v>
      </c>
      <c r="BG656" s="5" t="s">
        <v>1215</v>
      </c>
    </row>
    <row r="657" spans="1:64" s="5" customFormat="1" ht="15" customHeight="1" x14ac:dyDescent="0.25">
      <c r="A657" s="5" t="s">
        <v>497</v>
      </c>
      <c r="B657" s="5" t="s">
        <v>497</v>
      </c>
      <c r="C657" s="5" t="s">
        <v>8</v>
      </c>
      <c r="D657" s="5" t="s">
        <v>4210</v>
      </c>
      <c r="E657" s="5" t="s">
        <v>1460</v>
      </c>
      <c r="F657" s="5">
        <v>1</v>
      </c>
      <c r="J657" s="5">
        <v>0</v>
      </c>
      <c r="K657" s="8">
        <v>1</v>
      </c>
      <c r="L657" s="8">
        <v>1</v>
      </c>
      <c r="M657" s="5" t="s">
        <v>2230</v>
      </c>
      <c r="N657" s="5">
        <v>0</v>
      </c>
      <c r="O657" s="4">
        <v>656</v>
      </c>
      <c r="Q657" s="5">
        <v>1</v>
      </c>
      <c r="R657" s="5">
        <v>0</v>
      </c>
      <c r="S657" s="5">
        <v>0</v>
      </c>
      <c r="T657" s="5">
        <v>0</v>
      </c>
      <c r="U657" s="5" t="s">
        <v>2564</v>
      </c>
      <c r="V657" s="5" t="s">
        <v>498</v>
      </c>
      <c r="W657" s="5" t="s">
        <v>2311</v>
      </c>
      <c r="X657" s="5" t="s">
        <v>2314</v>
      </c>
      <c r="Y657" s="5" t="s">
        <v>2984</v>
      </c>
      <c r="Z657" s="5" t="s">
        <v>1215</v>
      </c>
      <c r="AA657" s="5" t="s">
        <v>2305</v>
      </c>
      <c r="AB657" s="5" t="s">
        <v>2306</v>
      </c>
      <c r="BF657" s="8"/>
      <c r="BG657" s="5">
        <v>3</v>
      </c>
      <c r="BH657"/>
      <c r="BI657"/>
      <c r="BJ657"/>
      <c r="BK657"/>
      <c r="BL657"/>
    </row>
    <row r="658" spans="1:64" s="5" customFormat="1" ht="15" customHeight="1" x14ac:dyDescent="0.25">
      <c r="A658" s="5" t="s">
        <v>497</v>
      </c>
      <c r="B658" s="5" t="s">
        <v>497</v>
      </c>
      <c r="C658" s="5" t="s">
        <v>8</v>
      </c>
      <c r="D658" s="5" t="s">
        <v>4210</v>
      </c>
      <c r="E658" s="5" t="s">
        <v>1460</v>
      </c>
      <c r="F658" s="5">
        <v>1</v>
      </c>
      <c r="J658" s="5">
        <v>0</v>
      </c>
      <c r="K658" s="8">
        <v>1</v>
      </c>
      <c r="L658" s="8">
        <v>1</v>
      </c>
      <c r="M658" s="5" t="s">
        <v>2230</v>
      </c>
      <c r="N658" s="5">
        <v>0</v>
      </c>
      <c r="O658" s="4">
        <v>657</v>
      </c>
      <c r="Q658" s="5">
        <v>1</v>
      </c>
      <c r="R658" s="5">
        <v>0</v>
      </c>
      <c r="S658" s="5">
        <v>0</v>
      </c>
      <c r="T658" s="5">
        <v>0</v>
      </c>
      <c r="U658" s="5" t="s">
        <v>2564</v>
      </c>
      <c r="V658" s="5" t="s">
        <v>498</v>
      </c>
      <c r="W658" s="5" t="s">
        <v>2312</v>
      </c>
      <c r="X658" s="5" t="s">
        <v>2315</v>
      </c>
      <c r="Y658" s="5" t="s">
        <v>2984</v>
      </c>
      <c r="Z658" s="5" t="s">
        <v>1215</v>
      </c>
      <c r="AA658" s="5" t="s">
        <v>2307</v>
      </c>
      <c r="AB658" s="5" t="s">
        <v>2308</v>
      </c>
      <c r="BF658" s="8"/>
      <c r="BG658" s="5">
        <v>3</v>
      </c>
      <c r="BH658"/>
      <c r="BI658"/>
      <c r="BJ658"/>
      <c r="BK658"/>
      <c r="BL658"/>
    </row>
    <row r="659" spans="1:64" s="5" customFormat="1" ht="15" customHeight="1" x14ac:dyDescent="0.25">
      <c r="A659" s="5" t="s">
        <v>497</v>
      </c>
      <c r="B659" s="5" t="s">
        <v>497</v>
      </c>
      <c r="C659" s="5" t="s">
        <v>8</v>
      </c>
      <c r="D659" s="5" t="s">
        <v>4210</v>
      </c>
      <c r="E659" s="5" t="s">
        <v>1460</v>
      </c>
      <c r="F659" s="5">
        <v>1</v>
      </c>
      <c r="J659" s="5">
        <v>0</v>
      </c>
      <c r="K659" s="8">
        <v>1</v>
      </c>
      <c r="L659" s="8">
        <v>1</v>
      </c>
      <c r="M659" s="5" t="s">
        <v>2230</v>
      </c>
      <c r="N659" s="5">
        <v>0</v>
      </c>
      <c r="O659" s="4">
        <v>658</v>
      </c>
      <c r="Q659" s="5">
        <v>1</v>
      </c>
      <c r="R659" s="5">
        <v>0</v>
      </c>
      <c r="S659" s="5">
        <v>0</v>
      </c>
      <c r="T659" s="5">
        <v>0</v>
      </c>
      <c r="U659" s="5" t="s">
        <v>2564</v>
      </c>
      <c r="V659" s="5" t="s">
        <v>498</v>
      </c>
      <c r="W659" s="5" t="s">
        <v>2313</v>
      </c>
      <c r="X659" s="5" t="s">
        <v>2316</v>
      </c>
      <c r="Y659" s="5" t="s">
        <v>2984</v>
      </c>
      <c r="Z659" s="5" t="s">
        <v>1215</v>
      </c>
      <c r="AA659" s="5" t="s">
        <v>2309</v>
      </c>
      <c r="AB659" s="5" t="s">
        <v>2310</v>
      </c>
      <c r="BF659" s="8"/>
      <c r="BG659" s="5">
        <v>3</v>
      </c>
      <c r="BH659"/>
      <c r="BI659"/>
      <c r="BJ659"/>
      <c r="BK659"/>
      <c r="BL659"/>
    </row>
    <row r="660" spans="1:64" ht="15" customHeight="1" x14ac:dyDescent="0.25">
      <c r="A660" s="5" t="s">
        <v>497</v>
      </c>
      <c r="B660" t="s">
        <v>497</v>
      </c>
      <c r="C660" t="s">
        <v>8</v>
      </c>
      <c r="D660" s="5" t="s">
        <v>4210</v>
      </c>
      <c r="E660" s="5" t="s">
        <v>1460</v>
      </c>
      <c r="F660">
        <v>1</v>
      </c>
      <c r="J660" s="5">
        <v>0</v>
      </c>
      <c r="K660" s="8">
        <v>1</v>
      </c>
      <c r="L660" s="8">
        <v>1</v>
      </c>
      <c r="M660" s="5" t="s">
        <v>2230</v>
      </c>
      <c r="N660" s="5">
        <v>0</v>
      </c>
      <c r="O660" s="4">
        <v>659</v>
      </c>
      <c r="P660">
        <v>2</v>
      </c>
      <c r="Q660">
        <v>1</v>
      </c>
      <c r="R660" s="5">
        <v>0</v>
      </c>
      <c r="S660" s="5">
        <v>0</v>
      </c>
      <c r="T660" s="5">
        <v>0</v>
      </c>
      <c r="U660" s="5" t="s">
        <v>2564</v>
      </c>
      <c r="V660" t="s">
        <v>498</v>
      </c>
      <c r="W660" s="5" t="s">
        <v>2302</v>
      </c>
      <c r="X660" t="s">
        <v>5089</v>
      </c>
      <c r="Y660" s="5" t="s">
        <v>2984</v>
      </c>
      <c r="Z660" s="5" t="s">
        <v>1215</v>
      </c>
      <c r="AA660" s="5" t="s">
        <v>2305</v>
      </c>
      <c r="AB660" s="5" t="s">
        <v>2306</v>
      </c>
      <c r="BD660">
        <v>1</v>
      </c>
      <c r="BE660">
        <v>389</v>
      </c>
      <c r="BG660" s="5">
        <v>3</v>
      </c>
    </row>
    <row r="661" spans="1:64" ht="15" customHeight="1" x14ac:dyDescent="0.25">
      <c r="A661" s="5" t="s">
        <v>497</v>
      </c>
      <c r="B661" t="s">
        <v>497</v>
      </c>
      <c r="C661" t="s">
        <v>8</v>
      </c>
      <c r="D661" s="5" t="s">
        <v>4210</v>
      </c>
      <c r="E661" s="5" t="s">
        <v>1460</v>
      </c>
      <c r="F661">
        <v>1</v>
      </c>
      <c r="J661" s="5">
        <v>0</v>
      </c>
      <c r="K661" s="8">
        <v>1</v>
      </c>
      <c r="L661" s="8">
        <v>1</v>
      </c>
      <c r="M661" s="5" t="s">
        <v>2230</v>
      </c>
      <c r="N661" s="5">
        <v>0</v>
      </c>
      <c r="O661" s="4">
        <v>660</v>
      </c>
      <c r="P661">
        <v>2</v>
      </c>
      <c r="Q661">
        <v>1</v>
      </c>
      <c r="R661" s="5">
        <v>0</v>
      </c>
      <c r="S661" s="5">
        <v>0</v>
      </c>
      <c r="T661" s="5">
        <v>0</v>
      </c>
      <c r="U661" s="5" t="s">
        <v>2564</v>
      </c>
      <c r="V661" t="s">
        <v>498</v>
      </c>
      <c r="W661" s="5" t="s">
        <v>2303</v>
      </c>
      <c r="X661" t="s">
        <v>5090</v>
      </c>
      <c r="Y661" s="5" t="s">
        <v>2984</v>
      </c>
      <c r="Z661" s="5" t="s">
        <v>1215</v>
      </c>
      <c r="AA661" s="5" t="s">
        <v>2307</v>
      </c>
      <c r="AB661" s="5" t="s">
        <v>2308</v>
      </c>
      <c r="BD661">
        <v>1</v>
      </c>
      <c r="BE661">
        <v>390</v>
      </c>
      <c r="BG661" s="5">
        <v>3</v>
      </c>
    </row>
    <row r="662" spans="1:64" ht="15" customHeight="1" x14ac:dyDescent="0.25">
      <c r="A662" s="5" t="s">
        <v>497</v>
      </c>
      <c r="B662" t="s">
        <v>497</v>
      </c>
      <c r="C662" t="s">
        <v>8</v>
      </c>
      <c r="D662" s="5" t="s">
        <v>4210</v>
      </c>
      <c r="E662" s="5" t="s">
        <v>1460</v>
      </c>
      <c r="F662">
        <v>1</v>
      </c>
      <c r="J662" s="5">
        <v>0</v>
      </c>
      <c r="K662" s="8">
        <v>1</v>
      </c>
      <c r="L662" s="8">
        <v>1</v>
      </c>
      <c r="M662" s="5" t="s">
        <v>2230</v>
      </c>
      <c r="N662" s="5">
        <v>0</v>
      </c>
      <c r="O662" s="4">
        <v>661</v>
      </c>
      <c r="P662">
        <v>2</v>
      </c>
      <c r="Q662">
        <v>1</v>
      </c>
      <c r="R662" s="5">
        <v>0</v>
      </c>
      <c r="S662" s="5">
        <v>0</v>
      </c>
      <c r="T662" s="5">
        <v>0</v>
      </c>
      <c r="U662" s="5" t="s">
        <v>2564</v>
      </c>
      <c r="V662" t="s">
        <v>498</v>
      </c>
      <c r="W662" s="5" t="s">
        <v>2304</v>
      </c>
      <c r="X662" t="s">
        <v>5091</v>
      </c>
      <c r="Y662" s="5" t="s">
        <v>2984</v>
      </c>
      <c r="Z662" s="5" t="s">
        <v>1215</v>
      </c>
      <c r="AA662" s="5" t="s">
        <v>2309</v>
      </c>
      <c r="AB662" s="5" t="s">
        <v>2310</v>
      </c>
      <c r="BD662">
        <v>1</v>
      </c>
      <c r="BE662">
        <v>391</v>
      </c>
      <c r="BG662" s="5">
        <v>3</v>
      </c>
    </row>
    <row r="663" spans="1:64" ht="15" customHeight="1" x14ac:dyDescent="0.25">
      <c r="A663" s="5" t="s">
        <v>497</v>
      </c>
      <c r="B663" t="s">
        <v>497</v>
      </c>
      <c r="C663" t="s">
        <v>8</v>
      </c>
      <c r="D663" s="5" t="s">
        <v>1469</v>
      </c>
      <c r="E663" s="5" t="s">
        <v>1469</v>
      </c>
      <c r="F663">
        <v>0</v>
      </c>
      <c r="J663" s="5">
        <v>0</v>
      </c>
      <c r="K663" s="8">
        <v>0</v>
      </c>
      <c r="L663" s="8">
        <v>0</v>
      </c>
      <c r="M663" s="5" t="s">
        <v>2230</v>
      </c>
      <c r="N663" s="5">
        <v>0</v>
      </c>
      <c r="O663" s="4">
        <v>662</v>
      </c>
      <c r="P663">
        <v>2</v>
      </c>
      <c r="Q663">
        <v>1</v>
      </c>
      <c r="R663" s="5">
        <v>0</v>
      </c>
      <c r="S663" s="5">
        <v>0</v>
      </c>
      <c r="T663" s="5">
        <v>0</v>
      </c>
      <c r="U663" s="5" t="s">
        <v>2564</v>
      </c>
      <c r="V663" t="s">
        <v>498</v>
      </c>
      <c r="W663" s="5" t="s">
        <v>1066</v>
      </c>
      <c r="X663" t="s">
        <v>1263</v>
      </c>
      <c r="Y663" s="5" t="s">
        <v>2984</v>
      </c>
      <c r="Z663" s="5" t="s">
        <v>1215</v>
      </c>
      <c r="AA663" t="s">
        <v>784</v>
      </c>
      <c r="AB663" t="s">
        <v>1061</v>
      </c>
      <c r="AC663" t="s">
        <v>1064</v>
      </c>
      <c r="AD663" t="s">
        <v>1065</v>
      </c>
      <c r="BG663" s="5" t="s">
        <v>1215</v>
      </c>
    </row>
    <row r="664" spans="1:64" ht="15" customHeight="1" x14ac:dyDescent="0.25">
      <c r="A664" s="5" t="s">
        <v>497</v>
      </c>
      <c r="B664" t="s">
        <v>497</v>
      </c>
      <c r="C664" t="s">
        <v>8</v>
      </c>
      <c r="D664" s="5" t="s">
        <v>1469</v>
      </c>
      <c r="E664" s="5" t="s">
        <v>1469</v>
      </c>
      <c r="F664">
        <v>0</v>
      </c>
      <c r="J664" s="5">
        <v>0</v>
      </c>
      <c r="K664" s="8">
        <v>0</v>
      </c>
      <c r="L664" s="8">
        <v>0</v>
      </c>
      <c r="M664" s="5" t="s">
        <v>2230</v>
      </c>
      <c r="N664" s="5">
        <v>0</v>
      </c>
      <c r="O664" s="4">
        <v>663</v>
      </c>
      <c r="P664">
        <v>2</v>
      </c>
      <c r="Q664">
        <v>1</v>
      </c>
      <c r="R664" s="5">
        <v>0</v>
      </c>
      <c r="S664" s="5">
        <v>0</v>
      </c>
      <c r="T664" s="5">
        <v>0</v>
      </c>
      <c r="U664" s="5" t="s">
        <v>2564</v>
      </c>
      <c r="V664" t="s">
        <v>498</v>
      </c>
      <c r="W664" s="5" t="s">
        <v>1068</v>
      </c>
      <c r="X664" t="s">
        <v>1264</v>
      </c>
      <c r="Y664" s="5" t="s">
        <v>2984</v>
      </c>
      <c r="Z664" s="5" t="s">
        <v>1215</v>
      </c>
      <c r="AA664" t="s">
        <v>1035</v>
      </c>
      <c r="AB664" t="s">
        <v>1062</v>
      </c>
      <c r="AC664" t="s">
        <v>1069</v>
      </c>
      <c r="AD664" t="s">
        <v>1070</v>
      </c>
      <c r="BG664" s="5" t="s">
        <v>1215</v>
      </c>
    </row>
    <row r="665" spans="1:64" ht="15" customHeight="1" x14ac:dyDescent="0.25">
      <c r="A665" s="5" t="s">
        <v>497</v>
      </c>
      <c r="B665" t="s">
        <v>497</v>
      </c>
      <c r="C665" t="s">
        <v>8</v>
      </c>
      <c r="D665" s="5" t="s">
        <v>1469</v>
      </c>
      <c r="E665" s="5" t="s">
        <v>1469</v>
      </c>
      <c r="F665">
        <v>0</v>
      </c>
      <c r="J665" s="5">
        <v>0</v>
      </c>
      <c r="K665" s="8">
        <v>0</v>
      </c>
      <c r="L665" s="8">
        <v>0</v>
      </c>
      <c r="M665" s="5" t="s">
        <v>2230</v>
      </c>
      <c r="N665" s="5">
        <v>0</v>
      </c>
      <c r="O665" s="4">
        <v>664</v>
      </c>
      <c r="P665">
        <v>2</v>
      </c>
      <c r="Q665">
        <v>1</v>
      </c>
      <c r="R665" s="5">
        <v>0</v>
      </c>
      <c r="S665" s="5">
        <v>0</v>
      </c>
      <c r="T665" s="5">
        <v>0</v>
      </c>
      <c r="U665" s="5" t="s">
        <v>2564</v>
      </c>
      <c r="V665" t="s">
        <v>498</v>
      </c>
      <c r="W665" s="5" t="s">
        <v>1072</v>
      </c>
      <c r="X665" t="s">
        <v>1265</v>
      </c>
      <c r="Y665" s="5" t="s">
        <v>2984</v>
      </c>
      <c r="Z665" s="5" t="s">
        <v>1215</v>
      </c>
      <c r="AA665" t="s">
        <v>1036</v>
      </c>
      <c r="AB665" t="s">
        <v>1063</v>
      </c>
      <c r="AC665" t="s">
        <v>1073</v>
      </c>
      <c r="AD665" t="s">
        <v>1074</v>
      </c>
      <c r="BG665" s="5" t="s">
        <v>1215</v>
      </c>
    </row>
    <row r="666" spans="1:64" ht="15" customHeight="1" x14ac:dyDescent="0.25">
      <c r="A666" s="5" t="s">
        <v>497</v>
      </c>
      <c r="B666" t="s">
        <v>497</v>
      </c>
      <c r="C666" t="s">
        <v>8</v>
      </c>
      <c r="D666" s="5" t="s">
        <v>1469</v>
      </c>
      <c r="E666" s="5" t="s">
        <v>1469</v>
      </c>
      <c r="F666">
        <v>0</v>
      </c>
      <c r="J666" s="5">
        <v>0</v>
      </c>
      <c r="K666" s="8">
        <v>0</v>
      </c>
      <c r="L666" s="8">
        <v>0</v>
      </c>
      <c r="M666" s="5" t="s">
        <v>2230</v>
      </c>
      <c r="N666" s="5">
        <v>0</v>
      </c>
      <c r="O666" s="4">
        <v>665</v>
      </c>
      <c r="P666">
        <v>2</v>
      </c>
      <c r="Q666">
        <v>1</v>
      </c>
      <c r="R666" s="5">
        <v>0</v>
      </c>
      <c r="S666" s="5">
        <v>0</v>
      </c>
      <c r="T666" s="5">
        <v>0</v>
      </c>
      <c r="U666" s="5" t="s">
        <v>2564</v>
      </c>
      <c r="V666" t="s">
        <v>498</v>
      </c>
      <c r="W666" s="5" t="s">
        <v>1067</v>
      </c>
      <c r="X666" t="s">
        <v>1266</v>
      </c>
      <c r="Y666" s="5" t="s">
        <v>2984</v>
      </c>
      <c r="Z666" s="5" t="s">
        <v>1215</v>
      </c>
      <c r="AA666" t="s">
        <v>784</v>
      </c>
      <c r="AB666" t="s">
        <v>1061</v>
      </c>
      <c r="AC666" t="s">
        <v>1064</v>
      </c>
      <c r="AD666" t="s">
        <v>1065</v>
      </c>
      <c r="BG666" s="5" t="s">
        <v>1215</v>
      </c>
    </row>
    <row r="667" spans="1:64" ht="15" customHeight="1" x14ac:dyDescent="0.25">
      <c r="A667" s="5" t="s">
        <v>497</v>
      </c>
      <c r="B667" t="s">
        <v>497</v>
      </c>
      <c r="C667" t="s">
        <v>8</v>
      </c>
      <c r="D667" s="5" t="s">
        <v>1469</v>
      </c>
      <c r="E667" s="5" t="s">
        <v>1469</v>
      </c>
      <c r="F667">
        <v>0</v>
      </c>
      <c r="J667" s="5">
        <v>0</v>
      </c>
      <c r="K667" s="8">
        <v>0</v>
      </c>
      <c r="L667" s="8">
        <v>0</v>
      </c>
      <c r="M667" s="5" t="s">
        <v>2230</v>
      </c>
      <c r="N667" s="5">
        <v>0</v>
      </c>
      <c r="O667" s="4">
        <v>666</v>
      </c>
      <c r="P667">
        <v>2</v>
      </c>
      <c r="Q667">
        <v>1</v>
      </c>
      <c r="R667" s="5">
        <v>0</v>
      </c>
      <c r="S667" s="5">
        <v>0</v>
      </c>
      <c r="T667" s="5">
        <v>0</v>
      </c>
      <c r="U667" s="5" t="s">
        <v>2564</v>
      </c>
      <c r="V667" t="s">
        <v>498</v>
      </c>
      <c r="W667" s="5" t="s">
        <v>1071</v>
      </c>
      <c r="X667" t="s">
        <v>1267</v>
      </c>
      <c r="Y667" s="5" t="s">
        <v>2984</v>
      </c>
      <c r="Z667" s="5" t="s">
        <v>1215</v>
      </c>
      <c r="AA667" t="s">
        <v>1035</v>
      </c>
      <c r="AB667" t="s">
        <v>1062</v>
      </c>
      <c r="AC667" t="s">
        <v>1069</v>
      </c>
      <c r="AD667" t="s">
        <v>1070</v>
      </c>
      <c r="BG667" s="5" t="s">
        <v>1215</v>
      </c>
    </row>
    <row r="668" spans="1:64" ht="15" customHeight="1" x14ac:dyDescent="0.25">
      <c r="A668" s="5" t="s">
        <v>497</v>
      </c>
      <c r="B668" t="s">
        <v>497</v>
      </c>
      <c r="C668" t="s">
        <v>8</v>
      </c>
      <c r="D668" s="5" t="s">
        <v>1469</v>
      </c>
      <c r="E668" s="5" t="s">
        <v>1469</v>
      </c>
      <c r="F668">
        <v>0</v>
      </c>
      <c r="J668" s="5">
        <v>0</v>
      </c>
      <c r="K668" s="8">
        <v>0</v>
      </c>
      <c r="L668" s="8">
        <v>0</v>
      </c>
      <c r="M668" s="5" t="s">
        <v>2230</v>
      </c>
      <c r="N668" s="5">
        <v>0</v>
      </c>
      <c r="O668" s="4">
        <v>667</v>
      </c>
      <c r="P668">
        <v>2</v>
      </c>
      <c r="Q668">
        <v>1</v>
      </c>
      <c r="R668" s="5">
        <v>0</v>
      </c>
      <c r="S668" s="5">
        <v>0</v>
      </c>
      <c r="T668" s="5">
        <v>0</v>
      </c>
      <c r="U668" s="5" t="s">
        <v>2564</v>
      </c>
      <c r="V668" t="s">
        <v>498</v>
      </c>
      <c r="W668" s="5" t="s">
        <v>1075</v>
      </c>
      <c r="X668" s="5" t="s">
        <v>1268</v>
      </c>
      <c r="Y668" s="5" t="s">
        <v>2984</v>
      </c>
      <c r="Z668" s="5" t="s">
        <v>1215</v>
      </c>
      <c r="AA668" s="5" t="s">
        <v>1036</v>
      </c>
      <c r="AB668" t="s">
        <v>1063</v>
      </c>
      <c r="AC668" s="5" t="s">
        <v>1073</v>
      </c>
      <c r="AD668" s="5" t="s">
        <v>1074</v>
      </c>
      <c r="AE668" s="5"/>
      <c r="AF668" s="5"/>
      <c r="AG668" s="5"/>
      <c r="AH668" s="5"/>
      <c r="BG668" s="5" t="s">
        <v>1215</v>
      </c>
    </row>
    <row r="669" spans="1:64" ht="15" customHeight="1" x14ac:dyDescent="0.25">
      <c r="A669" s="5" t="s">
        <v>497</v>
      </c>
      <c r="B669" t="s">
        <v>497</v>
      </c>
      <c r="C669" t="s">
        <v>8</v>
      </c>
      <c r="D669" s="5" t="s">
        <v>4210</v>
      </c>
      <c r="E669" s="5" t="s">
        <v>1460</v>
      </c>
      <c r="F669">
        <v>1</v>
      </c>
      <c r="J669" s="5">
        <v>0</v>
      </c>
      <c r="K669" s="8">
        <v>1</v>
      </c>
      <c r="L669" s="8">
        <v>1</v>
      </c>
      <c r="M669" s="5" t="s">
        <v>2230</v>
      </c>
      <c r="N669" s="5">
        <v>0</v>
      </c>
      <c r="O669" s="4">
        <v>668</v>
      </c>
      <c r="P669">
        <v>2</v>
      </c>
      <c r="Q669">
        <v>1</v>
      </c>
      <c r="R669" s="5">
        <v>0</v>
      </c>
      <c r="S669" s="5">
        <v>0</v>
      </c>
      <c r="T669" s="5">
        <v>0</v>
      </c>
      <c r="U669" s="5" t="s">
        <v>2564</v>
      </c>
      <c r="V669" t="s">
        <v>498</v>
      </c>
      <c r="W669" s="5" t="s">
        <v>2317</v>
      </c>
      <c r="X669" s="5" t="s">
        <v>1269</v>
      </c>
      <c r="Y669" s="5" t="s">
        <v>2984</v>
      </c>
      <c r="Z669" s="5" t="s">
        <v>1215</v>
      </c>
      <c r="AA669" s="5" t="s">
        <v>2323</v>
      </c>
      <c r="AB669" s="5" t="s">
        <v>2324</v>
      </c>
      <c r="AC669" s="5"/>
      <c r="AD669" s="5"/>
      <c r="AE669" s="5"/>
      <c r="AF669" s="5"/>
      <c r="AG669" s="5"/>
      <c r="AH669" s="5"/>
      <c r="BG669" s="5">
        <v>3</v>
      </c>
    </row>
    <row r="670" spans="1:64" ht="15" customHeight="1" x14ac:dyDescent="0.25">
      <c r="A670" s="5" t="s">
        <v>497</v>
      </c>
      <c r="B670" t="s">
        <v>497</v>
      </c>
      <c r="C670" t="s">
        <v>8</v>
      </c>
      <c r="D670" s="5" t="s">
        <v>4210</v>
      </c>
      <c r="E670" s="5" t="s">
        <v>1460</v>
      </c>
      <c r="F670">
        <v>1</v>
      </c>
      <c r="J670" s="5">
        <v>0</v>
      </c>
      <c r="K670" s="8">
        <v>1</v>
      </c>
      <c r="L670" s="8">
        <v>1</v>
      </c>
      <c r="M670" s="5" t="s">
        <v>2230</v>
      </c>
      <c r="N670" s="5">
        <v>0</v>
      </c>
      <c r="O670" s="4">
        <v>669</v>
      </c>
      <c r="P670">
        <v>2</v>
      </c>
      <c r="Q670">
        <v>1</v>
      </c>
      <c r="R670" s="5">
        <v>0</v>
      </c>
      <c r="S670" s="5">
        <v>0</v>
      </c>
      <c r="T670" s="5">
        <v>0</v>
      </c>
      <c r="U670" s="5" t="s">
        <v>2564</v>
      </c>
      <c r="V670" t="s">
        <v>498</v>
      </c>
      <c r="W670" s="5" t="s">
        <v>2318</v>
      </c>
      <c r="X670" s="5" t="s">
        <v>1270</v>
      </c>
      <c r="Y670" s="5" t="s">
        <v>2984</v>
      </c>
      <c r="Z670" s="5" t="s">
        <v>1215</v>
      </c>
      <c r="AA670" s="5" t="s">
        <v>2325</v>
      </c>
      <c r="AB670" s="5" t="s">
        <v>2326</v>
      </c>
      <c r="AC670" s="5"/>
      <c r="AD670" s="5"/>
      <c r="AE670" s="5"/>
      <c r="AF670" s="5"/>
      <c r="AG670" s="5"/>
      <c r="AH670" s="5"/>
      <c r="BG670" s="5">
        <v>3</v>
      </c>
    </row>
    <row r="671" spans="1:64" ht="15" customHeight="1" x14ac:dyDescent="0.25">
      <c r="A671" s="5" t="s">
        <v>497</v>
      </c>
      <c r="B671" t="s">
        <v>497</v>
      </c>
      <c r="C671" t="s">
        <v>8</v>
      </c>
      <c r="D671" s="5" t="s">
        <v>4210</v>
      </c>
      <c r="E671" s="5" t="s">
        <v>1460</v>
      </c>
      <c r="F671">
        <v>1</v>
      </c>
      <c r="J671" s="5">
        <v>0</v>
      </c>
      <c r="K671" s="8">
        <v>1</v>
      </c>
      <c r="L671" s="8">
        <v>1</v>
      </c>
      <c r="M671" s="5" t="s">
        <v>2230</v>
      </c>
      <c r="N671" s="5">
        <v>0</v>
      </c>
      <c r="O671" s="4">
        <v>670</v>
      </c>
      <c r="P671">
        <v>2</v>
      </c>
      <c r="Q671">
        <v>1</v>
      </c>
      <c r="R671" s="5">
        <v>0</v>
      </c>
      <c r="S671" s="5">
        <v>0</v>
      </c>
      <c r="T671" s="5">
        <v>0</v>
      </c>
      <c r="U671" s="5" t="s">
        <v>2564</v>
      </c>
      <c r="V671" t="s">
        <v>498</v>
      </c>
      <c r="W671" s="5" t="s">
        <v>2319</v>
      </c>
      <c r="X671" s="5" t="s">
        <v>1271</v>
      </c>
      <c r="Y671" s="5" t="s">
        <v>2984</v>
      </c>
      <c r="Z671" s="5" t="s">
        <v>1215</v>
      </c>
      <c r="AA671" s="5" t="s">
        <v>2327</v>
      </c>
      <c r="AB671" s="5" t="s">
        <v>2328</v>
      </c>
      <c r="AC671" s="5"/>
      <c r="AD671" s="5"/>
      <c r="AE671" s="5"/>
      <c r="AF671" s="5"/>
      <c r="AG671" s="5"/>
      <c r="AH671" s="5"/>
      <c r="BG671" s="5">
        <v>3</v>
      </c>
    </row>
    <row r="672" spans="1:64" ht="15" customHeight="1" x14ac:dyDescent="0.25">
      <c r="A672" s="5" t="s">
        <v>497</v>
      </c>
      <c r="B672" t="s">
        <v>497</v>
      </c>
      <c r="C672" t="s">
        <v>8</v>
      </c>
      <c r="D672" s="5" t="s">
        <v>4210</v>
      </c>
      <c r="E672" s="5" t="s">
        <v>1460</v>
      </c>
      <c r="F672">
        <v>1</v>
      </c>
      <c r="J672" s="5">
        <v>0</v>
      </c>
      <c r="K672" s="8">
        <v>1</v>
      </c>
      <c r="L672" s="8">
        <v>1</v>
      </c>
      <c r="M672" s="5" t="s">
        <v>2230</v>
      </c>
      <c r="N672" s="5">
        <v>0</v>
      </c>
      <c r="O672" s="4">
        <v>671</v>
      </c>
      <c r="P672">
        <v>2</v>
      </c>
      <c r="Q672">
        <v>1</v>
      </c>
      <c r="R672" s="5">
        <v>0</v>
      </c>
      <c r="S672" s="5">
        <v>0</v>
      </c>
      <c r="T672" s="5">
        <v>0</v>
      </c>
      <c r="U672" s="5" t="s">
        <v>2564</v>
      </c>
      <c r="V672" t="s">
        <v>498</v>
      </c>
      <c r="W672" s="5" t="s">
        <v>2320</v>
      </c>
      <c r="X672" s="5" t="s">
        <v>5092</v>
      </c>
      <c r="Y672" s="5" t="s">
        <v>2984</v>
      </c>
      <c r="Z672" s="5" t="s">
        <v>1215</v>
      </c>
      <c r="AA672" s="5" t="s">
        <v>2323</v>
      </c>
      <c r="AB672" s="5" t="s">
        <v>2324</v>
      </c>
      <c r="AC672" s="5"/>
      <c r="AD672" s="5"/>
      <c r="AE672" s="5"/>
      <c r="AF672" s="5"/>
      <c r="AG672" s="5"/>
      <c r="AH672" s="5"/>
      <c r="BD672">
        <v>1</v>
      </c>
      <c r="BE672">
        <v>395</v>
      </c>
      <c r="BG672" s="5">
        <v>3</v>
      </c>
    </row>
    <row r="673" spans="1:64" ht="15" customHeight="1" x14ac:dyDescent="0.25">
      <c r="A673" s="5" t="s">
        <v>497</v>
      </c>
      <c r="B673" t="s">
        <v>497</v>
      </c>
      <c r="C673" t="s">
        <v>8</v>
      </c>
      <c r="D673" s="5" t="s">
        <v>4210</v>
      </c>
      <c r="E673" s="5" t="s">
        <v>1460</v>
      </c>
      <c r="F673">
        <v>1</v>
      </c>
      <c r="J673" s="5">
        <v>0</v>
      </c>
      <c r="K673" s="8">
        <v>1</v>
      </c>
      <c r="L673" s="8">
        <v>1</v>
      </c>
      <c r="M673" s="5" t="s">
        <v>2230</v>
      </c>
      <c r="N673" s="5">
        <v>0</v>
      </c>
      <c r="O673" s="4">
        <v>672</v>
      </c>
      <c r="P673">
        <v>2</v>
      </c>
      <c r="Q673">
        <v>1</v>
      </c>
      <c r="R673" s="5">
        <v>0</v>
      </c>
      <c r="S673" s="5">
        <v>0</v>
      </c>
      <c r="T673" s="5">
        <v>0</v>
      </c>
      <c r="U673" s="5" t="s">
        <v>2564</v>
      </c>
      <c r="V673" t="s">
        <v>498</v>
      </c>
      <c r="W673" s="5" t="s">
        <v>2321</v>
      </c>
      <c r="X673" s="5" t="s">
        <v>5093</v>
      </c>
      <c r="Y673" s="5" t="s">
        <v>2984</v>
      </c>
      <c r="Z673" s="5" t="s">
        <v>1215</v>
      </c>
      <c r="AA673" s="5" t="s">
        <v>2325</v>
      </c>
      <c r="AB673" s="5" t="s">
        <v>2326</v>
      </c>
      <c r="AC673" s="5"/>
      <c r="AD673" s="5"/>
      <c r="AE673" s="5"/>
      <c r="AF673" s="5"/>
      <c r="AG673" s="5"/>
      <c r="AH673" s="5"/>
      <c r="BD673">
        <v>1</v>
      </c>
      <c r="BE673">
        <v>396</v>
      </c>
      <c r="BG673" s="5">
        <v>3</v>
      </c>
    </row>
    <row r="674" spans="1:64" ht="15" customHeight="1" x14ac:dyDescent="0.25">
      <c r="A674" s="5" t="s">
        <v>497</v>
      </c>
      <c r="B674" t="s">
        <v>497</v>
      </c>
      <c r="C674" t="s">
        <v>8</v>
      </c>
      <c r="D674" s="5" t="s">
        <v>4210</v>
      </c>
      <c r="E674" s="5" t="s">
        <v>1460</v>
      </c>
      <c r="F674">
        <v>1</v>
      </c>
      <c r="J674" s="5">
        <v>0</v>
      </c>
      <c r="K674" s="8">
        <v>1</v>
      </c>
      <c r="L674" s="8">
        <v>1</v>
      </c>
      <c r="M674" s="5" t="s">
        <v>2230</v>
      </c>
      <c r="N674" s="5">
        <v>0</v>
      </c>
      <c r="O674" s="4">
        <v>673</v>
      </c>
      <c r="P674">
        <v>2</v>
      </c>
      <c r="Q674">
        <v>1</v>
      </c>
      <c r="R674" s="5">
        <v>0</v>
      </c>
      <c r="S674" s="5">
        <v>0</v>
      </c>
      <c r="T674" s="5">
        <v>0</v>
      </c>
      <c r="U674" s="5" t="s">
        <v>2564</v>
      </c>
      <c r="V674" t="s">
        <v>498</v>
      </c>
      <c r="W674" s="5" t="s">
        <v>2322</v>
      </c>
      <c r="X674" t="s">
        <v>5094</v>
      </c>
      <c r="Y674" s="5" t="s">
        <v>2984</v>
      </c>
      <c r="Z674" s="5" t="s">
        <v>1215</v>
      </c>
      <c r="AA674" s="5" t="s">
        <v>2327</v>
      </c>
      <c r="AB674" s="5" t="s">
        <v>2328</v>
      </c>
      <c r="BD674">
        <v>1</v>
      </c>
      <c r="BE674">
        <v>397</v>
      </c>
      <c r="BG674" s="5">
        <v>3</v>
      </c>
    </row>
    <row r="675" spans="1:64" ht="15" customHeight="1" x14ac:dyDescent="0.25">
      <c r="A675" s="5" t="s">
        <v>592</v>
      </c>
      <c r="B675" t="s">
        <v>592</v>
      </c>
      <c r="C675" t="s">
        <v>8</v>
      </c>
      <c r="D675" s="5" t="s">
        <v>2231</v>
      </c>
      <c r="E675" s="5" t="s">
        <v>1460</v>
      </c>
      <c r="F675">
        <v>1</v>
      </c>
      <c r="J675" s="5">
        <v>0</v>
      </c>
      <c r="K675" s="8">
        <v>0</v>
      </c>
      <c r="L675" s="8">
        <v>1</v>
      </c>
      <c r="M675" s="5" t="s">
        <v>2230</v>
      </c>
      <c r="N675" s="5">
        <v>0</v>
      </c>
      <c r="O675" s="4">
        <v>674</v>
      </c>
      <c r="P675">
        <v>1</v>
      </c>
      <c r="Q675">
        <v>1</v>
      </c>
      <c r="R675" s="5">
        <v>0</v>
      </c>
      <c r="S675" s="5">
        <v>0</v>
      </c>
      <c r="T675" s="5">
        <v>0</v>
      </c>
      <c r="U675" s="5" t="s">
        <v>2564</v>
      </c>
      <c r="V675" t="s">
        <v>593</v>
      </c>
      <c r="W675" s="5" t="s">
        <v>4187</v>
      </c>
      <c r="X675" t="s">
        <v>4190</v>
      </c>
      <c r="Y675" s="5" t="s">
        <v>2984</v>
      </c>
      <c r="Z675" s="5" t="s">
        <v>1215</v>
      </c>
      <c r="AA675" t="s">
        <v>780</v>
      </c>
      <c r="AB675" t="s">
        <v>2329</v>
      </c>
      <c r="BG675" s="5">
        <v>4</v>
      </c>
    </row>
    <row r="676" spans="1:64" s="5" customFormat="1" ht="15" customHeight="1" x14ac:dyDescent="0.25">
      <c r="A676" s="5" t="s">
        <v>592</v>
      </c>
      <c r="B676" s="5" t="s">
        <v>592</v>
      </c>
      <c r="C676" s="5" t="s">
        <v>8</v>
      </c>
      <c r="D676" s="5" t="s">
        <v>2231</v>
      </c>
      <c r="E676" s="5" t="s">
        <v>1460</v>
      </c>
      <c r="F676" s="5">
        <v>0</v>
      </c>
      <c r="J676" s="5">
        <v>0</v>
      </c>
      <c r="K676" s="8">
        <v>0</v>
      </c>
      <c r="L676" s="8">
        <v>0</v>
      </c>
      <c r="M676" s="5" t="s">
        <v>2230</v>
      </c>
      <c r="N676" s="5">
        <v>0</v>
      </c>
      <c r="O676" s="4">
        <v>675</v>
      </c>
      <c r="Q676" s="5">
        <v>1</v>
      </c>
      <c r="R676" s="5">
        <v>0</v>
      </c>
      <c r="S676" s="5">
        <v>0</v>
      </c>
      <c r="T676" s="5">
        <v>0</v>
      </c>
      <c r="U676" s="5" t="s">
        <v>2564</v>
      </c>
      <c r="V676" s="5" t="s">
        <v>593</v>
      </c>
      <c r="W676" s="5" t="s">
        <v>4188</v>
      </c>
      <c r="X676" s="5" t="s">
        <v>4191</v>
      </c>
      <c r="Y676" s="5" t="s">
        <v>2984</v>
      </c>
      <c r="Z676" s="5" t="s">
        <v>1215</v>
      </c>
      <c r="AA676" s="5" t="s">
        <v>781</v>
      </c>
      <c r="AB676" s="5" t="s">
        <v>2330</v>
      </c>
      <c r="BF676" s="8"/>
      <c r="BG676" s="5">
        <v>4</v>
      </c>
      <c r="BH676"/>
      <c r="BI676"/>
      <c r="BJ676"/>
      <c r="BK676"/>
      <c r="BL676"/>
    </row>
    <row r="677" spans="1:64" ht="15" customHeight="1" x14ac:dyDescent="0.25">
      <c r="A677" s="5" t="s">
        <v>592</v>
      </c>
      <c r="B677" t="s">
        <v>592</v>
      </c>
      <c r="C677" t="s">
        <v>8</v>
      </c>
      <c r="D677" s="5" t="s">
        <v>2231</v>
      </c>
      <c r="E677" s="5" t="s">
        <v>1460</v>
      </c>
      <c r="F677">
        <v>0</v>
      </c>
      <c r="J677" s="5">
        <v>0</v>
      </c>
      <c r="K677" s="8">
        <v>0</v>
      </c>
      <c r="L677" s="8">
        <v>0</v>
      </c>
      <c r="M677" s="5" t="s">
        <v>2230</v>
      </c>
      <c r="N677" s="5">
        <v>0</v>
      </c>
      <c r="O677" s="4">
        <v>676</v>
      </c>
      <c r="P677">
        <v>1</v>
      </c>
      <c r="Q677">
        <v>1</v>
      </c>
      <c r="R677" s="5">
        <v>0</v>
      </c>
      <c r="S677" s="5">
        <v>0</v>
      </c>
      <c r="T677" s="5">
        <v>0</v>
      </c>
      <c r="U677" s="5" t="s">
        <v>2564</v>
      </c>
      <c r="V677" t="s">
        <v>593</v>
      </c>
      <c r="W677" s="5" t="s">
        <v>4189</v>
      </c>
      <c r="X677" t="s">
        <v>779</v>
      </c>
      <c r="Y677" s="5" t="s">
        <v>2984</v>
      </c>
      <c r="Z677" s="5" t="s">
        <v>1215</v>
      </c>
      <c r="AA677" t="s">
        <v>782</v>
      </c>
      <c r="AB677" t="s">
        <v>2565</v>
      </c>
      <c r="BG677" s="5">
        <v>4</v>
      </c>
    </row>
    <row r="678" spans="1:64" ht="15" customHeight="1" x14ac:dyDescent="0.25">
      <c r="A678" s="5" t="s">
        <v>2712</v>
      </c>
      <c r="B678" t="s">
        <v>2712</v>
      </c>
      <c r="C678" t="s">
        <v>8</v>
      </c>
      <c r="D678" s="5" t="s">
        <v>2231</v>
      </c>
      <c r="E678" s="5" t="s">
        <v>1460</v>
      </c>
      <c r="F678">
        <v>1</v>
      </c>
      <c r="J678" s="5">
        <v>1</v>
      </c>
      <c r="K678" s="8">
        <v>0</v>
      </c>
      <c r="L678" s="8">
        <v>1</v>
      </c>
      <c r="M678" s="5" t="s">
        <v>2230</v>
      </c>
      <c r="N678" s="5">
        <v>0</v>
      </c>
      <c r="O678" s="4">
        <v>677</v>
      </c>
      <c r="P678">
        <v>1</v>
      </c>
      <c r="Q678">
        <v>1</v>
      </c>
      <c r="R678" s="5">
        <v>0</v>
      </c>
      <c r="S678" s="5">
        <v>0</v>
      </c>
      <c r="T678" s="5">
        <v>0</v>
      </c>
      <c r="U678" t="s">
        <v>131</v>
      </c>
      <c r="V678" t="s">
        <v>20</v>
      </c>
      <c r="W678" s="5" t="s">
        <v>132</v>
      </c>
      <c r="X678" t="s">
        <v>1230</v>
      </c>
      <c r="Y678" s="5" t="s">
        <v>2984</v>
      </c>
      <c r="Z678" s="5" t="s">
        <v>1215</v>
      </c>
      <c r="AA678" t="s">
        <v>137</v>
      </c>
      <c r="BG678" s="5">
        <v>4</v>
      </c>
    </row>
    <row r="679" spans="1:64" ht="15" customHeight="1" x14ac:dyDescent="0.25">
      <c r="A679" s="5" t="s">
        <v>2712</v>
      </c>
      <c r="B679" s="5" t="s">
        <v>2712</v>
      </c>
      <c r="C679" t="s">
        <v>8</v>
      </c>
      <c r="D679" s="5" t="s">
        <v>2231</v>
      </c>
      <c r="E679" s="5" t="s">
        <v>1460</v>
      </c>
      <c r="F679">
        <v>1</v>
      </c>
      <c r="J679" s="5">
        <v>1</v>
      </c>
      <c r="K679" s="8">
        <v>0</v>
      </c>
      <c r="L679" s="8">
        <v>1</v>
      </c>
      <c r="M679" s="5" t="s">
        <v>2230</v>
      </c>
      <c r="N679" s="5">
        <v>0</v>
      </c>
      <c r="O679" s="4">
        <v>678</v>
      </c>
      <c r="P679">
        <v>1</v>
      </c>
      <c r="Q679">
        <v>1</v>
      </c>
      <c r="R679" s="5">
        <v>0</v>
      </c>
      <c r="S679" s="5">
        <v>0</v>
      </c>
      <c r="T679" s="5">
        <v>0</v>
      </c>
      <c r="U679" t="s">
        <v>131</v>
      </c>
      <c r="V679" t="s">
        <v>20</v>
      </c>
      <c r="W679" s="5" t="s">
        <v>133</v>
      </c>
      <c r="X679" t="s">
        <v>135</v>
      </c>
      <c r="Y679" s="5" t="s">
        <v>2984</v>
      </c>
      <c r="Z679" s="5" t="s">
        <v>1215</v>
      </c>
      <c r="AA679" t="s">
        <v>4941</v>
      </c>
      <c r="AB679" t="s">
        <v>4942</v>
      </c>
      <c r="BF679" s="8" t="s">
        <v>4943</v>
      </c>
      <c r="BG679" s="5">
        <v>4</v>
      </c>
    </row>
    <row r="680" spans="1:64" ht="15" customHeight="1" x14ac:dyDescent="0.25">
      <c r="A680" s="5" t="s">
        <v>2712</v>
      </c>
      <c r="B680" s="5" t="s">
        <v>2712</v>
      </c>
      <c r="C680" t="s">
        <v>8</v>
      </c>
      <c r="D680" s="5" t="s">
        <v>2231</v>
      </c>
      <c r="E680" s="5" t="s">
        <v>1460</v>
      </c>
      <c r="F680">
        <v>1</v>
      </c>
      <c r="J680" s="5">
        <v>1</v>
      </c>
      <c r="K680" s="8">
        <v>0</v>
      </c>
      <c r="L680" s="8">
        <v>1</v>
      </c>
      <c r="M680" s="5" t="s">
        <v>2230</v>
      </c>
      <c r="N680" s="5">
        <v>0</v>
      </c>
      <c r="O680" s="4">
        <v>679</v>
      </c>
      <c r="P680">
        <v>1</v>
      </c>
      <c r="Q680">
        <v>1</v>
      </c>
      <c r="R680" s="5">
        <v>0</v>
      </c>
      <c r="S680" s="5">
        <v>0</v>
      </c>
      <c r="T680" s="5">
        <v>0</v>
      </c>
      <c r="U680" t="s">
        <v>131</v>
      </c>
      <c r="V680" t="s">
        <v>20</v>
      </c>
      <c r="W680" s="5" t="s">
        <v>134</v>
      </c>
      <c r="X680" t="s">
        <v>136</v>
      </c>
      <c r="Y680" s="5" t="s">
        <v>2984</v>
      </c>
      <c r="Z680" s="5" t="s">
        <v>1215</v>
      </c>
      <c r="AA680" t="s">
        <v>138</v>
      </c>
      <c r="BG680" s="5">
        <v>4</v>
      </c>
    </row>
    <row r="681" spans="1:64" ht="15" customHeight="1" x14ac:dyDescent="0.25">
      <c r="A681" s="5" t="s">
        <v>2712</v>
      </c>
      <c r="B681" s="5" t="s">
        <v>2712</v>
      </c>
      <c r="C681" t="s">
        <v>8</v>
      </c>
      <c r="D681" s="5" t="s">
        <v>1460</v>
      </c>
      <c r="E681" s="5" t="s">
        <v>1460</v>
      </c>
      <c r="F681">
        <v>1</v>
      </c>
      <c r="J681" s="5">
        <v>0</v>
      </c>
      <c r="K681" s="8">
        <v>1</v>
      </c>
      <c r="L681" s="8">
        <v>1</v>
      </c>
      <c r="M681" s="5" t="s">
        <v>2230</v>
      </c>
      <c r="N681" s="5">
        <v>0</v>
      </c>
      <c r="O681" s="4">
        <v>680</v>
      </c>
      <c r="P681">
        <v>3</v>
      </c>
      <c r="Q681">
        <v>1</v>
      </c>
      <c r="R681" s="5">
        <v>0</v>
      </c>
      <c r="S681" s="5">
        <v>0</v>
      </c>
      <c r="T681" s="5">
        <v>0</v>
      </c>
      <c r="U681" t="s">
        <v>1189</v>
      </c>
      <c r="V681" t="s">
        <v>20</v>
      </c>
      <c r="W681" s="5" t="s">
        <v>1198</v>
      </c>
      <c r="X681" t="s">
        <v>1190</v>
      </c>
      <c r="Y681" s="5" t="s">
        <v>4111</v>
      </c>
      <c r="Z681" s="5" t="s">
        <v>1215</v>
      </c>
      <c r="AA681" t="s">
        <v>508</v>
      </c>
      <c r="AB681" t="s">
        <v>1191</v>
      </c>
      <c r="AC681" t="s">
        <v>1192</v>
      </c>
      <c r="AD681" t="s">
        <v>1193</v>
      </c>
      <c r="AE681" t="s">
        <v>1194</v>
      </c>
      <c r="AF681" t="s">
        <v>1195</v>
      </c>
      <c r="AG681" t="s">
        <v>1196</v>
      </c>
      <c r="AH681" t="s">
        <v>509</v>
      </c>
      <c r="AI681" t="s">
        <v>4949</v>
      </c>
      <c r="AJ681" t="s">
        <v>4950</v>
      </c>
      <c r="BF681" s="8" t="s">
        <v>4951</v>
      </c>
      <c r="BG681" s="5">
        <v>1</v>
      </c>
    </row>
    <row r="682" spans="1:64" ht="15" customHeight="1" x14ac:dyDescent="0.25">
      <c r="A682" s="5" t="s">
        <v>2712</v>
      </c>
      <c r="B682" s="5" t="s">
        <v>2712</v>
      </c>
      <c r="C682" t="s">
        <v>8</v>
      </c>
      <c r="D682" s="5" t="s">
        <v>2231</v>
      </c>
      <c r="E682" s="5" t="s">
        <v>1460</v>
      </c>
      <c r="F682">
        <v>1</v>
      </c>
      <c r="J682" s="5">
        <v>0</v>
      </c>
      <c r="K682" s="8">
        <v>0</v>
      </c>
      <c r="L682" s="8">
        <v>1</v>
      </c>
      <c r="M682" s="5" t="s">
        <v>2230</v>
      </c>
      <c r="N682" s="5">
        <v>0</v>
      </c>
      <c r="O682" s="4">
        <v>681</v>
      </c>
      <c r="P682">
        <v>3</v>
      </c>
      <c r="Q682">
        <v>1</v>
      </c>
      <c r="R682" s="5">
        <v>0</v>
      </c>
      <c r="S682" s="5">
        <v>0</v>
      </c>
      <c r="T682" s="5">
        <v>0</v>
      </c>
      <c r="U682" t="s">
        <v>1189</v>
      </c>
      <c r="V682" t="s">
        <v>20</v>
      </c>
      <c r="W682" s="5" t="s">
        <v>1199</v>
      </c>
      <c r="X682" t="s">
        <v>1197</v>
      </c>
      <c r="Y682" s="5" t="s">
        <v>4111</v>
      </c>
      <c r="Z682" s="5" t="s">
        <v>1215</v>
      </c>
      <c r="AA682" t="s">
        <v>1191</v>
      </c>
      <c r="AB682" t="s">
        <v>1192</v>
      </c>
      <c r="AC682" t="s">
        <v>1193</v>
      </c>
      <c r="AD682" t="s">
        <v>1194</v>
      </c>
      <c r="AE682" t="s">
        <v>1195</v>
      </c>
      <c r="AF682" t="s">
        <v>1196</v>
      </c>
      <c r="AG682" t="s">
        <v>509</v>
      </c>
      <c r="AH682" t="s">
        <v>4949</v>
      </c>
      <c r="AI682" t="s">
        <v>4950</v>
      </c>
      <c r="BF682" s="8" t="s">
        <v>4951</v>
      </c>
      <c r="BG682" s="5">
        <v>4</v>
      </c>
    </row>
    <row r="683" spans="1:64" ht="15" customHeight="1" x14ac:dyDescent="0.25">
      <c r="A683" s="5" t="s">
        <v>2712</v>
      </c>
      <c r="B683" s="5" t="s">
        <v>2712</v>
      </c>
      <c r="C683" t="s">
        <v>8</v>
      </c>
      <c r="D683" s="5" t="s">
        <v>1460</v>
      </c>
      <c r="E683" s="5" t="s">
        <v>1460</v>
      </c>
      <c r="F683">
        <v>1</v>
      </c>
      <c r="J683" s="5">
        <v>0</v>
      </c>
      <c r="K683" s="8">
        <v>1</v>
      </c>
      <c r="L683" s="8">
        <v>1</v>
      </c>
      <c r="M683" s="5" t="s">
        <v>2230</v>
      </c>
      <c r="N683" s="5">
        <v>0</v>
      </c>
      <c r="O683" s="4">
        <v>682</v>
      </c>
      <c r="P683">
        <v>3</v>
      </c>
      <c r="Q683">
        <v>1</v>
      </c>
      <c r="R683" s="5">
        <v>0</v>
      </c>
      <c r="S683" s="5">
        <v>0</v>
      </c>
      <c r="T683" s="5">
        <v>0</v>
      </c>
      <c r="U683" t="s">
        <v>1200</v>
      </c>
      <c r="V683" t="s">
        <v>20</v>
      </c>
      <c r="W683" s="5" t="s">
        <v>1198</v>
      </c>
      <c r="X683" t="s">
        <v>1201</v>
      </c>
      <c r="Y683" s="5" t="s">
        <v>4111</v>
      </c>
      <c r="Z683" s="5" t="s">
        <v>1215</v>
      </c>
      <c r="AA683" t="s">
        <v>508</v>
      </c>
      <c r="AB683" t="s">
        <v>1191</v>
      </c>
      <c r="AC683" t="s">
        <v>1192</v>
      </c>
      <c r="AD683" t="s">
        <v>1193</v>
      </c>
      <c r="AE683" t="s">
        <v>1194</v>
      </c>
      <c r="AF683" t="s">
        <v>1195</v>
      </c>
      <c r="AG683" t="s">
        <v>75</v>
      </c>
      <c r="AH683" t="s">
        <v>1196</v>
      </c>
      <c r="AI683" t="s">
        <v>509</v>
      </c>
      <c r="AJ683" t="s">
        <v>4949</v>
      </c>
      <c r="AK683" t="s">
        <v>4950</v>
      </c>
      <c r="BF683" s="8" t="s">
        <v>4951</v>
      </c>
      <c r="BG683" s="5">
        <v>1</v>
      </c>
    </row>
    <row r="684" spans="1:64" ht="15" customHeight="1" x14ac:dyDescent="0.25">
      <c r="A684" s="5" t="s">
        <v>2712</v>
      </c>
      <c r="B684" s="5" t="s">
        <v>2712</v>
      </c>
      <c r="C684" t="s">
        <v>8</v>
      </c>
      <c r="D684" s="5" t="s">
        <v>2231</v>
      </c>
      <c r="E684" s="5" t="s">
        <v>1460</v>
      </c>
      <c r="F684">
        <v>1</v>
      </c>
      <c r="J684" s="5">
        <v>0</v>
      </c>
      <c r="K684" s="8">
        <v>0</v>
      </c>
      <c r="L684" s="8">
        <v>1</v>
      </c>
      <c r="M684" s="5" t="s">
        <v>2230</v>
      </c>
      <c r="N684" s="5">
        <v>0</v>
      </c>
      <c r="O684" s="4">
        <v>683</v>
      </c>
      <c r="P684">
        <v>3</v>
      </c>
      <c r="Q684">
        <v>1</v>
      </c>
      <c r="R684" s="5">
        <v>0</v>
      </c>
      <c r="S684" s="5">
        <v>0</v>
      </c>
      <c r="T684" s="5">
        <v>0</v>
      </c>
      <c r="U684" t="s">
        <v>1200</v>
      </c>
      <c r="V684" t="s">
        <v>20</v>
      </c>
      <c r="W684" s="5" t="s">
        <v>1199</v>
      </c>
      <c r="X684" t="s">
        <v>1202</v>
      </c>
      <c r="Y684" s="5" t="s">
        <v>4111</v>
      </c>
      <c r="Z684" s="5" t="s">
        <v>1215</v>
      </c>
      <c r="AA684" t="s">
        <v>1191</v>
      </c>
      <c r="AB684" t="s">
        <v>1192</v>
      </c>
      <c r="AC684" t="s">
        <v>1193</v>
      </c>
      <c r="AD684" t="s">
        <v>1194</v>
      </c>
      <c r="AE684" t="s">
        <v>1195</v>
      </c>
      <c r="AF684" t="s">
        <v>75</v>
      </c>
      <c r="AG684" t="s">
        <v>1196</v>
      </c>
      <c r="AH684" t="s">
        <v>509</v>
      </c>
      <c r="AI684" t="s">
        <v>4949</v>
      </c>
      <c r="AJ684" t="s">
        <v>4950</v>
      </c>
      <c r="BF684" s="8" t="s">
        <v>4951</v>
      </c>
      <c r="BG684" s="5">
        <v>4</v>
      </c>
    </row>
    <row r="685" spans="1:64" s="5" customFormat="1" ht="15" customHeight="1" x14ac:dyDescent="0.25">
      <c r="A685" s="5" t="s">
        <v>1158</v>
      </c>
      <c r="B685" s="5" t="s">
        <v>1158</v>
      </c>
      <c r="C685" s="5" t="s">
        <v>8</v>
      </c>
      <c r="D685" s="5" t="s">
        <v>2231</v>
      </c>
      <c r="E685" s="5" t="s">
        <v>1460</v>
      </c>
      <c r="F685" s="5">
        <v>1</v>
      </c>
      <c r="J685" s="5">
        <v>0</v>
      </c>
      <c r="K685" s="8">
        <v>0</v>
      </c>
      <c r="L685" s="8">
        <v>1</v>
      </c>
      <c r="M685" s="5" t="s">
        <v>2230</v>
      </c>
      <c r="N685" s="5">
        <v>0</v>
      </c>
      <c r="O685" s="4">
        <v>684</v>
      </c>
      <c r="Q685" s="5">
        <v>1</v>
      </c>
      <c r="R685" s="5">
        <v>0</v>
      </c>
      <c r="S685" s="5">
        <v>0</v>
      </c>
      <c r="T685" s="5">
        <v>0</v>
      </c>
      <c r="U685" s="5" t="s">
        <v>2346</v>
      </c>
      <c r="V685" s="5" t="s">
        <v>1159</v>
      </c>
      <c r="W685" s="5" t="s">
        <v>3635</v>
      </c>
      <c r="X685" s="5" t="s">
        <v>2353</v>
      </c>
      <c r="Y685" s="5" t="s">
        <v>4111</v>
      </c>
      <c r="Z685" s="5" t="s">
        <v>1215</v>
      </c>
      <c r="AA685" s="5" t="s">
        <v>2348</v>
      </c>
      <c r="AB685" s="5" t="s">
        <v>2349</v>
      </c>
      <c r="AC685" s="5" t="s">
        <v>2350</v>
      </c>
      <c r="AD685" s="5" t="s">
        <v>2351</v>
      </c>
      <c r="AE685" s="5" t="s">
        <v>2352</v>
      </c>
      <c r="AF685" s="5" t="s">
        <v>3633</v>
      </c>
      <c r="BF685" s="8" t="s">
        <v>4940</v>
      </c>
      <c r="BG685" s="5">
        <v>4</v>
      </c>
      <c r="BH685"/>
      <c r="BI685"/>
      <c r="BJ685"/>
      <c r="BK685"/>
      <c r="BL685"/>
    </row>
    <row r="686" spans="1:64" s="5" customFormat="1" ht="15" customHeight="1" x14ac:dyDescent="0.25">
      <c r="A686" s="5" t="s">
        <v>1158</v>
      </c>
      <c r="B686" s="5" t="s">
        <v>1158</v>
      </c>
      <c r="C686" s="5" t="s">
        <v>8</v>
      </c>
      <c r="D686" s="5" t="s">
        <v>2231</v>
      </c>
      <c r="E686" s="5" t="s">
        <v>1460</v>
      </c>
      <c r="F686" s="5">
        <v>1</v>
      </c>
      <c r="J686" s="5">
        <v>0</v>
      </c>
      <c r="K686" s="8">
        <v>0</v>
      </c>
      <c r="L686" s="8">
        <v>1</v>
      </c>
      <c r="M686" s="5" t="s">
        <v>2230</v>
      </c>
      <c r="N686" s="5">
        <v>0</v>
      </c>
      <c r="O686" s="4">
        <v>685</v>
      </c>
      <c r="Q686" s="5">
        <v>1</v>
      </c>
      <c r="R686" s="5">
        <v>0</v>
      </c>
      <c r="S686" s="5">
        <v>0</v>
      </c>
      <c r="T686" s="5">
        <v>0</v>
      </c>
      <c r="U686" s="5" t="s">
        <v>2347</v>
      </c>
      <c r="V686" s="5" t="s">
        <v>1160</v>
      </c>
      <c r="W686" s="5" t="s">
        <v>3635</v>
      </c>
      <c r="X686" s="5" t="s">
        <v>2354</v>
      </c>
      <c r="Y686" s="5" t="s">
        <v>4111</v>
      </c>
      <c r="Z686" s="5" t="s">
        <v>1215</v>
      </c>
      <c r="AA686" s="5" t="s">
        <v>2348</v>
      </c>
      <c r="AB686" s="5" t="s">
        <v>2349</v>
      </c>
      <c r="AC686" s="5" t="s">
        <v>2350</v>
      </c>
      <c r="AD686" s="5" t="s">
        <v>2351</v>
      </c>
      <c r="AE686" s="5" t="s">
        <v>2352</v>
      </c>
      <c r="AF686" s="8" t="s">
        <v>3633</v>
      </c>
      <c r="BF686" s="8" t="s">
        <v>4940</v>
      </c>
      <c r="BG686" s="5">
        <v>4</v>
      </c>
      <c r="BH686"/>
      <c r="BI686"/>
      <c r="BJ686"/>
      <c r="BK686"/>
      <c r="BL686"/>
    </row>
    <row r="687" spans="1:64" s="5" customFormat="1" ht="15" customHeight="1" x14ac:dyDescent="0.25">
      <c r="A687" s="5" t="s">
        <v>1158</v>
      </c>
      <c r="B687" s="5" t="s">
        <v>1158</v>
      </c>
      <c r="C687" s="5" t="s">
        <v>8</v>
      </c>
      <c r="D687" s="5" t="s">
        <v>2231</v>
      </c>
      <c r="E687" s="5" t="s">
        <v>1460</v>
      </c>
      <c r="F687" s="5">
        <v>1</v>
      </c>
      <c r="J687" s="5">
        <v>0</v>
      </c>
      <c r="K687" s="8">
        <v>0</v>
      </c>
      <c r="L687" s="8">
        <v>1</v>
      </c>
      <c r="M687" s="5" t="s">
        <v>2230</v>
      </c>
      <c r="N687" s="5">
        <v>0</v>
      </c>
      <c r="O687" s="4">
        <v>686</v>
      </c>
      <c r="Q687" s="5">
        <v>1</v>
      </c>
      <c r="R687" s="5">
        <v>0</v>
      </c>
      <c r="S687" s="5">
        <v>0</v>
      </c>
      <c r="T687" s="5">
        <v>0</v>
      </c>
      <c r="U687" s="5" t="s">
        <v>2346</v>
      </c>
      <c r="V687" s="5" t="s">
        <v>1159</v>
      </c>
      <c r="W687" s="5" t="s">
        <v>3636</v>
      </c>
      <c r="X687" s="5" t="s">
        <v>3637</v>
      </c>
      <c r="Y687" s="5" t="s">
        <v>4111</v>
      </c>
      <c r="Z687" s="5" t="s">
        <v>1215</v>
      </c>
      <c r="AA687" s="5" t="s">
        <v>2348</v>
      </c>
      <c r="AB687" s="5" t="s">
        <v>2349</v>
      </c>
      <c r="AC687" s="5" t="s">
        <v>2350</v>
      </c>
      <c r="AD687" s="5" t="s">
        <v>2351</v>
      </c>
      <c r="AE687" s="5" t="s">
        <v>2352</v>
      </c>
      <c r="AF687" s="8" t="s">
        <v>3633</v>
      </c>
      <c r="BF687" s="8" t="s">
        <v>4940</v>
      </c>
      <c r="BG687" s="5">
        <v>4</v>
      </c>
      <c r="BH687"/>
      <c r="BI687"/>
      <c r="BJ687"/>
      <c r="BK687"/>
      <c r="BL687"/>
    </row>
    <row r="688" spans="1:64" s="5" customFormat="1" ht="15" customHeight="1" x14ac:dyDescent="0.25">
      <c r="A688" s="5" t="s">
        <v>1158</v>
      </c>
      <c r="B688" s="5" t="s">
        <v>1158</v>
      </c>
      <c r="C688" s="5" t="s">
        <v>8</v>
      </c>
      <c r="D688" s="5" t="s">
        <v>2231</v>
      </c>
      <c r="E688" s="5" t="s">
        <v>1460</v>
      </c>
      <c r="F688" s="5">
        <v>1</v>
      </c>
      <c r="J688" s="5">
        <v>0</v>
      </c>
      <c r="K688" s="8">
        <v>0</v>
      </c>
      <c r="L688" s="8">
        <v>1</v>
      </c>
      <c r="M688" s="5" t="s">
        <v>2230</v>
      </c>
      <c r="N688" s="5">
        <v>0</v>
      </c>
      <c r="O688" s="4">
        <v>687</v>
      </c>
      <c r="Q688" s="5">
        <v>1</v>
      </c>
      <c r="R688" s="5">
        <v>0</v>
      </c>
      <c r="S688" s="5">
        <v>0</v>
      </c>
      <c r="T688" s="5">
        <v>0</v>
      </c>
      <c r="U688" s="5" t="s">
        <v>2347</v>
      </c>
      <c r="V688" s="5" t="s">
        <v>1160</v>
      </c>
      <c r="W688" s="5" t="s">
        <v>3636</v>
      </c>
      <c r="X688" s="5" t="s">
        <v>3638</v>
      </c>
      <c r="Y688" s="5" t="s">
        <v>4111</v>
      </c>
      <c r="Z688" s="5" t="s">
        <v>1215</v>
      </c>
      <c r="AA688" s="5" t="s">
        <v>2348</v>
      </c>
      <c r="AB688" s="5" t="s">
        <v>2349</v>
      </c>
      <c r="AC688" s="5" t="s">
        <v>2350</v>
      </c>
      <c r="AD688" s="5" t="s">
        <v>2351</v>
      </c>
      <c r="AE688" s="5" t="s">
        <v>2352</v>
      </c>
      <c r="AF688" s="8" t="s">
        <v>3633</v>
      </c>
      <c r="BF688" s="8" t="s">
        <v>4940</v>
      </c>
      <c r="BG688" s="5">
        <v>4</v>
      </c>
      <c r="BH688"/>
      <c r="BI688"/>
      <c r="BJ688"/>
      <c r="BK688"/>
      <c r="BL688"/>
    </row>
    <row r="689" spans="1:64" s="5" customFormat="1" x14ac:dyDescent="0.25">
      <c r="A689" s="5" t="s">
        <v>3253</v>
      </c>
      <c r="B689" s="5" t="s">
        <v>2956</v>
      </c>
      <c r="C689" s="5" t="s">
        <v>8</v>
      </c>
      <c r="D689" s="5" t="s">
        <v>2231</v>
      </c>
      <c r="E689" s="5" t="s">
        <v>1460</v>
      </c>
      <c r="F689" s="5">
        <v>1</v>
      </c>
      <c r="G689" s="5">
        <v>1</v>
      </c>
      <c r="H689" s="5">
        <v>1</v>
      </c>
      <c r="J689" s="5">
        <v>0</v>
      </c>
      <c r="K689" s="8">
        <v>1</v>
      </c>
      <c r="L689" s="8">
        <v>1</v>
      </c>
      <c r="M689" s="5" t="s">
        <v>4236</v>
      </c>
      <c r="N689" s="5">
        <v>1</v>
      </c>
      <c r="O689" s="4">
        <v>688</v>
      </c>
      <c r="Q689" s="5">
        <v>1</v>
      </c>
      <c r="R689" s="5">
        <v>0</v>
      </c>
      <c r="S689" s="5">
        <v>0</v>
      </c>
      <c r="T689" s="5">
        <v>0</v>
      </c>
      <c r="U689" s="5" t="s">
        <v>3000</v>
      </c>
      <c r="V689" s="5" t="s">
        <v>20</v>
      </c>
      <c r="W689" s="5" t="s">
        <v>2960</v>
      </c>
      <c r="X689" s="5" t="s">
        <v>4573</v>
      </c>
      <c r="Y689" s="5" t="s">
        <v>121</v>
      </c>
      <c r="Z689" s="5" t="s">
        <v>75</v>
      </c>
      <c r="AA689" s="5" t="s">
        <v>75</v>
      </c>
      <c r="AB689" s="5" t="s">
        <v>2973</v>
      </c>
      <c r="AC689" s="5" t="s">
        <v>4383</v>
      </c>
      <c r="AD689" s="5" t="s">
        <v>894</v>
      </c>
      <c r="AP689" s="5" t="s">
        <v>2981</v>
      </c>
      <c r="AQ689" s="5" t="s">
        <v>2982</v>
      </c>
      <c r="AR689" s="5" t="s">
        <v>2983</v>
      </c>
      <c r="AS689" s="5" t="s">
        <v>121</v>
      </c>
      <c r="AT689" s="5" t="s">
        <v>2985</v>
      </c>
      <c r="AU689" s="5" t="s">
        <v>4712</v>
      </c>
      <c r="AV689" s="5" t="s">
        <v>2986</v>
      </c>
      <c r="AW689" s="5" t="s">
        <v>4632</v>
      </c>
      <c r="AX689" s="5" t="s">
        <v>2987</v>
      </c>
      <c r="AY689" s="5" t="s">
        <v>2987</v>
      </c>
      <c r="AZ689" s="5" t="s">
        <v>2987</v>
      </c>
      <c r="BA689" s="5" t="s">
        <v>2987</v>
      </c>
      <c r="BB689" s="5" t="s">
        <v>2987</v>
      </c>
      <c r="BC689" s="5" t="s">
        <v>2987</v>
      </c>
      <c r="BF689" s="8"/>
      <c r="BG689" s="5">
        <v>2</v>
      </c>
      <c r="BH689"/>
      <c r="BI689"/>
      <c r="BJ689"/>
      <c r="BK689"/>
      <c r="BL689"/>
    </row>
    <row r="690" spans="1:64" s="5" customFormat="1" x14ac:dyDescent="0.25">
      <c r="A690" s="5" t="s">
        <v>3253</v>
      </c>
      <c r="B690" s="5" t="s">
        <v>2957</v>
      </c>
      <c r="C690" s="5" t="s">
        <v>8</v>
      </c>
      <c r="D690" s="5" t="s">
        <v>2231</v>
      </c>
      <c r="E690" s="5" t="s">
        <v>1460</v>
      </c>
      <c r="F690" s="5">
        <v>1</v>
      </c>
      <c r="G690" s="5">
        <v>1</v>
      </c>
      <c r="H690" s="5">
        <v>2</v>
      </c>
      <c r="J690" s="5">
        <v>0</v>
      </c>
      <c r="K690" s="8">
        <v>1</v>
      </c>
      <c r="L690" s="8">
        <v>1</v>
      </c>
      <c r="M690" s="5" t="s">
        <v>4236</v>
      </c>
      <c r="N690" s="5">
        <v>1</v>
      </c>
      <c r="O690" s="4">
        <v>689</v>
      </c>
      <c r="Q690" s="5">
        <v>1</v>
      </c>
      <c r="R690" s="5">
        <v>0</v>
      </c>
      <c r="S690" s="5">
        <v>0</v>
      </c>
      <c r="T690" s="5">
        <v>0</v>
      </c>
      <c r="U690" s="5" t="s">
        <v>2999</v>
      </c>
      <c r="V690" s="5" t="s">
        <v>20</v>
      </c>
      <c r="W690" s="5" t="s">
        <v>2961</v>
      </c>
      <c r="X690" s="5" t="s">
        <v>4574</v>
      </c>
      <c r="Y690" s="5" t="s">
        <v>2984</v>
      </c>
      <c r="Z690" s="5" t="s">
        <v>1215</v>
      </c>
      <c r="AA690" s="5" t="s">
        <v>2970</v>
      </c>
      <c r="AB690" s="5" t="s">
        <v>2971</v>
      </c>
      <c r="AP690" s="5" t="s">
        <v>2981</v>
      </c>
      <c r="AQ690" s="5" t="s">
        <v>2982</v>
      </c>
      <c r="AR690" s="5" t="s">
        <v>2983</v>
      </c>
      <c r="AS690" s="5" t="s">
        <v>2984</v>
      </c>
      <c r="AT690" s="5" t="s">
        <v>2985</v>
      </c>
      <c r="AU690" s="5" t="s">
        <v>4712</v>
      </c>
      <c r="AV690" s="5" t="s">
        <v>2987</v>
      </c>
      <c r="AW690" s="8" t="s">
        <v>4632</v>
      </c>
      <c r="AX690" s="5" t="s">
        <v>2987</v>
      </c>
      <c r="AY690" s="5" t="s">
        <v>2987</v>
      </c>
      <c r="AZ690" s="5" t="s">
        <v>2987</v>
      </c>
      <c r="BA690" s="5" t="s">
        <v>2987</v>
      </c>
      <c r="BB690" s="5" t="s">
        <v>2987</v>
      </c>
      <c r="BC690" s="5" t="s">
        <v>2987</v>
      </c>
      <c r="BF690" s="8"/>
      <c r="BG690" s="5">
        <v>2</v>
      </c>
      <c r="BH690"/>
      <c r="BI690"/>
      <c r="BJ690"/>
      <c r="BK690"/>
      <c r="BL690"/>
    </row>
    <row r="691" spans="1:64" s="5" customFormat="1" x14ac:dyDescent="0.25">
      <c r="A691" s="5" t="s">
        <v>3253</v>
      </c>
      <c r="B691" s="5" t="s">
        <v>2957</v>
      </c>
      <c r="C691" s="5" t="s">
        <v>8</v>
      </c>
      <c r="D691" s="5" t="s">
        <v>2231</v>
      </c>
      <c r="E691" s="5" t="s">
        <v>1460</v>
      </c>
      <c r="F691" s="5">
        <v>1</v>
      </c>
      <c r="G691" s="5">
        <v>1</v>
      </c>
      <c r="H691" s="5">
        <v>3</v>
      </c>
      <c r="J691" s="5">
        <v>0</v>
      </c>
      <c r="K691" s="8">
        <v>1</v>
      </c>
      <c r="L691" s="8">
        <v>1</v>
      </c>
      <c r="M691" s="5" t="s">
        <v>4236</v>
      </c>
      <c r="N691" s="5">
        <v>1</v>
      </c>
      <c r="O691" s="4">
        <v>690</v>
      </c>
      <c r="Q691" s="5">
        <v>1</v>
      </c>
      <c r="R691" s="5">
        <v>0</v>
      </c>
      <c r="S691" s="5">
        <v>0</v>
      </c>
      <c r="T691" s="5">
        <v>0</v>
      </c>
      <c r="U691" s="5" t="s">
        <v>2999</v>
      </c>
      <c r="V691" s="5" t="s">
        <v>20</v>
      </c>
      <c r="W691" s="5" t="s">
        <v>2961</v>
      </c>
      <c r="X691" s="5" t="s">
        <v>2964</v>
      </c>
      <c r="Y691" s="5" t="s">
        <v>2984</v>
      </c>
      <c r="Z691" s="5" t="s">
        <v>1215</v>
      </c>
      <c r="AA691" s="5" t="s">
        <v>2972</v>
      </c>
      <c r="AB691" s="5" t="s">
        <v>2971</v>
      </c>
      <c r="AP691" s="5" t="s">
        <v>2981</v>
      </c>
      <c r="AQ691" s="5" t="s">
        <v>2982</v>
      </c>
      <c r="AR691" s="5" t="s">
        <v>2983</v>
      </c>
      <c r="AS691" s="5" t="s">
        <v>2984</v>
      </c>
      <c r="AT691" s="5" t="s">
        <v>2988</v>
      </c>
      <c r="AU691" s="5" t="s">
        <v>4382</v>
      </c>
      <c r="AV691" s="5" t="s">
        <v>2987</v>
      </c>
      <c r="AW691" s="8" t="s">
        <v>4632</v>
      </c>
      <c r="AX691" s="5" t="s">
        <v>2987</v>
      </c>
      <c r="AY691" s="5" t="s">
        <v>2987</v>
      </c>
      <c r="AZ691" s="5" t="s">
        <v>2987</v>
      </c>
      <c r="BA691" s="5" t="s">
        <v>2987</v>
      </c>
      <c r="BB691" s="5" t="s">
        <v>2987</v>
      </c>
      <c r="BC691" s="5" t="s">
        <v>2987</v>
      </c>
      <c r="BF691" s="8"/>
      <c r="BG691" s="5">
        <v>2</v>
      </c>
      <c r="BH691"/>
      <c r="BI691"/>
      <c r="BJ691"/>
      <c r="BK691"/>
      <c r="BL691"/>
    </row>
    <row r="692" spans="1:64" s="5" customFormat="1" x14ac:dyDescent="0.25">
      <c r="A692" s="5" t="s">
        <v>3254</v>
      </c>
      <c r="B692" s="5" t="s">
        <v>2958</v>
      </c>
      <c r="C692" s="5" t="s">
        <v>8</v>
      </c>
      <c r="D692" s="5" t="s">
        <v>2231</v>
      </c>
      <c r="E692" s="5" t="s">
        <v>1460</v>
      </c>
      <c r="F692" s="5">
        <v>1</v>
      </c>
      <c r="G692" s="5">
        <v>1</v>
      </c>
      <c r="H692" s="5">
        <v>4</v>
      </c>
      <c r="J692" s="5">
        <v>0</v>
      </c>
      <c r="K692" s="8">
        <v>1</v>
      </c>
      <c r="L692" s="8">
        <v>1</v>
      </c>
      <c r="M692" s="5" t="s">
        <v>4236</v>
      </c>
      <c r="N692" s="5">
        <v>1</v>
      </c>
      <c r="O692" s="4">
        <v>691</v>
      </c>
      <c r="Q692" s="5">
        <v>1</v>
      </c>
      <c r="R692" s="5">
        <v>0</v>
      </c>
      <c r="S692" s="5">
        <v>0</v>
      </c>
      <c r="T692" s="5">
        <v>0</v>
      </c>
      <c r="U692" s="5" t="s">
        <v>3000</v>
      </c>
      <c r="V692" s="5" t="s">
        <v>20</v>
      </c>
      <c r="W692" s="5" t="s">
        <v>2960</v>
      </c>
      <c r="X692" s="5" t="s">
        <v>4575</v>
      </c>
      <c r="Y692" s="5" t="s">
        <v>121</v>
      </c>
      <c r="Z692" s="5" t="s">
        <v>75</v>
      </c>
      <c r="AA692" s="5" t="s">
        <v>75</v>
      </c>
      <c r="AB692" s="5" t="s">
        <v>4262</v>
      </c>
      <c r="AC692" s="5" t="s">
        <v>4263</v>
      </c>
      <c r="AD692" s="5" t="s">
        <v>894</v>
      </c>
      <c r="AP692" s="5" t="s">
        <v>2981</v>
      </c>
      <c r="AQ692" s="5" t="s">
        <v>2982</v>
      </c>
      <c r="AR692" s="5" t="s">
        <v>2983</v>
      </c>
      <c r="AS692" s="5" t="s">
        <v>121</v>
      </c>
      <c r="AT692" s="5" t="s">
        <v>2989</v>
      </c>
      <c r="AU692" s="5" t="s">
        <v>4264</v>
      </c>
      <c r="AV692" s="5" t="s">
        <v>2987</v>
      </c>
      <c r="AW692" s="5" t="s">
        <v>4265</v>
      </c>
      <c r="AX692" s="5" t="s">
        <v>2987</v>
      </c>
      <c r="AY692" s="8" t="s">
        <v>4632</v>
      </c>
      <c r="AZ692" s="5" t="s">
        <v>2987</v>
      </c>
      <c r="BA692" s="5" t="s">
        <v>2987</v>
      </c>
      <c r="BB692" s="5" t="s">
        <v>2987</v>
      </c>
      <c r="BC692" s="5" t="s">
        <v>2987</v>
      </c>
      <c r="BF692" s="8"/>
      <c r="BG692" s="5">
        <v>2</v>
      </c>
      <c r="BH692"/>
      <c r="BI692"/>
      <c r="BJ692"/>
      <c r="BK692"/>
      <c r="BL692"/>
    </row>
    <row r="693" spans="1:64" s="5" customFormat="1" x14ac:dyDescent="0.25">
      <c r="A693" s="5" t="s">
        <v>3254</v>
      </c>
      <c r="B693" s="5" t="s">
        <v>2959</v>
      </c>
      <c r="C693" s="5" t="s">
        <v>8</v>
      </c>
      <c r="D693" s="5" t="s">
        <v>2231</v>
      </c>
      <c r="E693" s="5" t="s">
        <v>1460</v>
      </c>
      <c r="F693" s="5">
        <v>1</v>
      </c>
      <c r="G693" s="5">
        <v>1</v>
      </c>
      <c r="H693" s="5">
        <v>5</v>
      </c>
      <c r="J693" s="5">
        <v>0</v>
      </c>
      <c r="K693" s="8">
        <v>1</v>
      </c>
      <c r="L693" s="8">
        <v>1</v>
      </c>
      <c r="M693" s="5" t="s">
        <v>4236</v>
      </c>
      <c r="N693" s="5">
        <v>1</v>
      </c>
      <c r="O693" s="4">
        <v>692</v>
      </c>
      <c r="Q693" s="5">
        <v>1</v>
      </c>
      <c r="R693" s="5">
        <v>0</v>
      </c>
      <c r="S693" s="5">
        <v>0</v>
      </c>
      <c r="T693" s="5">
        <v>0</v>
      </c>
      <c r="U693" s="5" t="s">
        <v>2999</v>
      </c>
      <c r="V693" s="5" t="s">
        <v>20</v>
      </c>
      <c r="W693" s="5" t="s">
        <v>2961</v>
      </c>
      <c r="X693" s="5" t="s">
        <v>4576</v>
      </c>
      <c r="Y693" s="5" t="s">
        <v>2984</v>
      </c>
      <c r="Z693" s="5" t="s">
        <v>1215</v>
      </c>
      <c r="AA693" s="5" t="s">
        <v>2974</v>
      </c>
      <c r="AB693" s="5" t="s">
        <v>2975</v>
      </c>
      <c r="AP693" s="5" t="s">
        <v>2981</v>
      </c>
      <c r="AQ693" s="5" t="s">
        <v>2982</v>
      </c>
      <c r="AR693" s="5" t="s">
        <v>2983</v>
      </c>
      <c r="AS693" s="5" t="s">
        <v>2984</v>
      </c>
      <c r="AT693" s="5" t="s">
        <v>4384</v>
      </c>
      <c r="AU693" s="5" t="s">
        <v>4385</v>
      </c>
      <c r="AV693" s="5" t="s">
        <v>2990</v>
      </c>
      <c r="AW693" s="5" t="s">
        <v>4386</v>
      </c>
      <c r="AX693" s="5" t="s">
        <v>2987</v>
      </c>
      <c r="AY693" s="8" t="s">
        <v>4632</v>
      </c>
      <c r="AZ693" s="5" t="s">
        <v>2987</v>
      </c>
      <c r="BA693" s="5" t="s">
        <v>2987</v>
      </c>
      <c r="BB693" s="5" t="s">
        <v>2987</v>
      </c>
      <c r="BC693" s="5" t="s">
        <v>2987</v>
      </c>
      <c r="BF693" s="8"/>
      <c r="BG693" s="5">
        <v>2</v>
      </c>
      <c r="BH693"/>
      <c r="BI693"/>
      <c r="BJ693"/>
      <c r="BK693"/>
      <c r="BL693"/>
    </row>
    <row r="694" spans="1:64" s="5" customFormat="1" x14ac:dyDescent="0.25">
      <c r="A694" s="5" t="s">
        <v>3254</v>
      </c>
      <c r="B694" s="5" t="s">
        <v>2959</v>
      </c>
      <c r="C694" s="5" t="s">
        <v>8</v>
      </c>
      <c r="D694" s="5" t="s">
        <v>2231</v>
      </c>
      <c r="E694" s="5" t="s">
        <v>1460</v>
      </c>
      <c r="F694" s="5">
        <v>1</v>
      </c>
      <c r="G694" s="5">
        <v>1</v>
      </c>
      <c r="H694" s="5">
        <v>6</v>
      </c>
      <c r="J694" s="5">
        <v>0</v>
      </c>
      <c r="K694" s="8">
        <v>1</v>
      </c>
      <c r="L694" s="8">
        <v>1</v>
      </c>
      <c r="M694" s="5" t="s">
        <v>4236</v>
      </c>
      <c r="N694" s="5">
        <v>1</v>
      </c>
      <c r="O694" s="4">
        <v>693</v>
      </c>
      <c r="Q694" s="5">
        <v>1</v>
      </c>
      <c r="R694" s="5">
        <v>0</v>
      </c>
      <c r="S694" s="5">
        <v>0</v>
      </c>
      <c r="T694" s="5">
        <v>0</v>
      </c>
      <c r="U694" s="5" t="s">
        <v>2999</v>
      </c>
      <c r="V694" s="5" t="s">
        <v>20</v>
      </c>
      <c r="W694" s="5" t="s">
        <v>2961</v>
      </c>
      <c r="X694" s="5" t="s">
        <v>4576</v>
      </c>
      <c r="Y694" s="5" t="s">
        <v>2984</v>
      </c>
      <c r="Z694" s="5" t="s">
        <v>1215</v>
      </c>
      <c r="AA694" s="5" t="s">
        <v>2976</v>
      </c>
      <c r="AB694" s="5" t="s">
        <v>2977</v>
      </c>
      <c r="AP694" s="5" t="s">
        <v>2981</v>
      </c>
      <c r="AQ694" s="5" t="s">
        <v>2982</v>
      </c>
      <c r="AR694" s="5" t="s">
        <v>2983</v>
      </c>
      <c r="AS694" s="5" t="s">
        <v>2984</v>
      </c>
      <c r="AT694" s="5" t="s">
        <v>2991</v>
      </c>
      <c r="AU694" s="5" t="s">
        <v>4324</v>
      </c>
      <c r="AV694" s="5" t="s">
        <v>2987</v>
      </c>
      <c r="AW694" s="8" t="s">
        <v>4632</v>
      </c>
      <c r="AX694" s="5" t="s">
        <v>2987</v>
      </c>
      <c r="AY694" s="5" t="s">
        <v>2987</v>
      </c>
      <c r="AZ694" s="5" t="s">
        <v>2987</v>
      </c>
      <c r="BA694" s="5" t="s">
        <v>2987</v>
      </c>
      <c r="BB694" s="5" t="s">
        <v>2987</v>
      </c>
      <c r="BC694" s="5" t="s">
        <v>2987</v>
      </c>
      <c r="BF694" s="8"/>
      <c r="BG694" s="5">
        <v>2</v>
      </c>
      <c r="BH694"/>
      <c r="BI694"/>
      <c r="BJ694"/>
      <c r="BK694"/>
      <c r="BL694"/>
    </row>
    <row r="695" spans="1:64" s="5" customFormat="1" x14ac:dyDescent="0.25">
      <c r="A695" s="5" t="s">
        <v>3254</v>
      </c>
      <c r="B695" s="5" t="s">
        <v>2959</v>
      </c>
      <c r="C695" s="5" t="s">
        <v>8</v>
      </c>
      <c r="D695" s="5" t="s">
        <v>2231</v>
      </c>
      <c r="E695" s="5" t="s">
        <v>1460</v>
      </c>
      <c r="F695" s="5">
        <v>1</v>
      </c>
      <c r="G695" s="5">
        <v>1</v>
      </c>
      <c r="H695" s="5">
        <v>7</v>
      </c>
      <c r="J695" s="5">
        <v>0</v>
      </c>
      <c r="K695" s="8">
        <v>1</v>
      </c>
      <c r="L695" s="8">
        <v>1</v>
      </c>
      <c r="M695" s="5" t="s">
        <v>4236</v>
      </c>
      <c r="N695" s="5">
        <v>1</v>
      </c>
      <c r="O695" s="4">
        <v>694</v>
      </c>
      <c r="Q695" s="5">
        <v>1</v>
      </c>
      <c r="R695" s="5">
        <v>0</v>
      </c>
      <c r="S695" s="5">
        <v>0</v>
      </c>
      <c r="T695" s="5">
        <v>0</v>
      </c>
      <c r="U695" s="5" t="s">
        <v>2999</v>
      </c>
      <c r="V695" s="5" t="s">
        <v>20</v>
      </c>
      <c r="W695" s="5" t="s">
        <v>2961</v>
      </c>
      <c r="X695" s="5" t="s">
        <v>4576</v>
      </c>
      <c r="Y695" s="5" t="s">
        <v>2984</v>
      </c>
      <c r="Z695" s="5" t="s">
        <v>1215</v>
      </c>
      <c r="AA695" s="5" t="s">
        <v>2978</v>
      </c>
      <c r="AB695" s="5" t="s">
        <v>2979</v>
      </c>
      <c r="AP695" s="5" t="s">
        <v>2981</v>
      </c>
      <c r="AQ695" s="5" t="s">
        <v>2982</v>
      </c>
      <c r="AR695" s="5" t="s">
        <v>2983</v>
      </c>
      <c r="AS695" s="5" t="s">
        <v>2984</v>
      </c>
      <c r="AT695" s="5" t="s">
        <v>2992</v>
      </c>
      <c r="AU695" s="5" t="s">
        <v>4325</v>
      </c>
      <c r="AV695" s="5" t="s">
        <v>2987</v>
      </c>
      <c r="AW695" s="8" t="s">
        <v>4632</v>
      </c>
      <c r="AX695" s="5" t="s">
        <v>2987</v>
      </c>
      <c r="AY695" s="5" t="s">
        <v>2987</v>
      </c>
      <c r="AZ695" s="5" t="s">
        <v>2987</v>
      </c>
      <c r="BA695" s="5" t="s">
        <v>2987</v>
      </c>
      <c r="BB695" s="5" t="s">
        <v>2987</v>
      </c>
      <c r="BC695" s="5" t="s">
        <v>2987</v>
      </c>
      <c r="BF695" s="8"/>
      <c r="BG695" s="5">
        <v>2</v>
      </c>
      <c r="BH695"/>
      <c r="BI695"/>
      <c r="BJ695"/>
      <c r="BK695"/>
      <c r="BL695"/>
    </row>
    <row r="696" spans="1:64" s="5" customFormat="1" x14ac:dyDescent="0.25">
      <c r="A696" s="5" t="s">
        <v>3254</v>
      </c>
      <c r="B696" s="5" t="s">
        <v>2959</v>
      </c>
      <c r="C696" s="5" t="s">
        <v>8</v>
      </c>
      <c r="D696" s="5" t="s">
        <v>2231</v>
      </c>
      <c r="E696" s="5" t="s">
        <v>1460</v>
      </c>
      <c r="F696" s="5">
        <v>0</v>
      </c>
      <c r="G696" s="5">
        <v>1</v>
      </c>
      <c r="H696" s="5">
        <v>8</v>
      </c>
      <c r="J696" s="5">
        <v>0</v>
      </c>
      <c r="K696" s="8">
        <v>0</v>
      </c>
      <c r="L696" s="8">
        <v>1</v>
      </c>
      <c r="M696" s="5" t="s">
        <v>2230</v>
      </c>
      <c r="N696" s="5">
        <v>1</v>
      </c>
      <c r="O696" s="4">
        <v>695</v>
      </c>
      <c r="Q696" s="5">
        <v>1</v>
      </c>
      <c r="R696" s="5">
        <v>0</v>
      </c>
      <c r="S696" s="5">
        <v>0</v>
      </c>
      <c r="T696" s="5">
        <v>0</v>
      </c>
      <c r="U696" s="5" t="s">
        <v>2999</v>
      </c>
      <c r="V696" s="5" t="s">
        <v>20</v>
      </c>
      <c r="W696" s="5" t="s">
        <v>2962</v>
      </c>
      <c r="X696" s="5" t="s">
        <v>2965</v>
      </c>
      <c r="Y696" s="5" t="s">
        <v>2984</v>
      </c>
      <c r="Z696" s="5" t="s">
        <v>1215</v>
      </c>
      <c r="AA696" s="5" t="s">
        <v>4390</v>
      </c>
      <c r="AB696" s="5" t="s">
        <v>4393</v>
      </c>
      <c r="AP696" s="5" t="s">
        <v>2981</v>
      </c>
      <c r="AQ696" s="5" t="s">
        <v>2982</v>
      </c>
      <c r="AR696" s="5" t="s">
        <v>2983</v>
      </c>
      <c r="AS696" s="5" t="s">
        <v>2984</v>
      </c>
      <c r="AT696" s="5" t="s">
        <v>2987</v>
      </c>
      <c r="AU696" s="8" t="s">
        <v>4632</v>
      </c>
      <c r="AV696" s="5" t="s">
        <v>2987</v>
      </c>
      <c r="AW696" s="5" t="s">
        <v>2987</v>
      </c>
      <c r="AX696" s="5" t="s">
        <v>2987</v>
      </c>
      <c r="AY696" s="5" t="s">
        <v>2987</v>
      </c>
      <c r="AZ696" s="5" t="s">
        <v>2987</v>
      </c>
      <c r="BA696" s="5" t="s">
        <v>2987</v>
      </c>
      <c r="BB696" s="5" t="s">
        <v>2987</v>
      </c>
      <c r="BC696" s="5" t="s">
        <v>2987</v>
      </c>
      <c r="BF696" s="8"/>
      <c r="BG696" s="5">
        <v>2</v>
      </c>
      <c r="BH696"/>
      <c r="BI696"/>
      <c r="BJ696"/>
      <c r="BK696"/>
      <c r="BL696"/>
    </row>
    <row r="697" spans="1:64" s="5" customFormat="1" x14ac:dyDescent="0.25">
      <c r="A697" s="5" t="s">
        <v>3254</v>
      </c>
      <c r="B697" s="5" t="s">
        <v>2959</v>
      </c>
      <c r="C697" s="5" t="s">
        <v>8</v>
      </c>
      <c r="D697" s="5" t="s">
        <v>2231</v>
      </c>
      <c r="E697" s="5" t="s">
        <v>1460</v>
      </c>
      <c r="F697" s="5">
        <v>0</v>
      </c>
      <c r="G697" s="5">
        <v>1</v>
      </c>
      <c r="H697" s="5">
        <v>9</v>
      </c>
      <c r="J697" s="5">
        <v>0</v>
      </c>
      <c r="K697" s="8">
        <v>0</v>
      </c>
      <c r="L697" s="8">
        <v>1</v>
      </c>
      <c r="M697" s="5" t="s">
        <v>2230</v>
      </c>
      <c r="N697" s="5">
        <v>1</v>
      </c>
      <c r="O697" s="4">
        <v>696</v>
      </c>
      <c r="Q697" s="5">
        <v>1</v>
      </c>
      <c r="R697" s="5">
        <v>0</v>
      </c>
      <c r="S697" s="5">
        <v>0</v>
      </c>
      <c r="T697" s="5">
        <v>0</v>
      </c>
      <c r="U697" s="5" t="s">
        <v>2999</v>
      </c>
      <c r="V697" s="5" t="s">
        <v>20</v>
      </c>
      <c r="W697" s="5" t="s">
        <v>2963</v>
      </c>
      <c r="X697" s="5" t="s">
        <v>2966</v>
      </c>
      <c r="Y697" s="5" t="s">
        <v>2984</v>
      </c>
      <c r="Z697" s="5" t="s">
        <v>1215</v>
      </c>
      <c r="AA697" s="5" t="s">
        <v>4390</v>
      </c>
      <c r="AB697" s="5" t="s">
        <v>4391</v>
      </c>
      <c r="AC697" s="5" t="s">
        <v>4392</v>
      </c>
      <c r="AP697" s="5" t="s">
        <v>2981</v>
      </c>
      <c r="AQ697" s="5" t="s">
        <v>2982</v>
      </c>
      <c r="AR697" s="5" t="s">
        <v>2983</v>
      </c>
      <c r="AS697" s="5" t="s">
        <v>2984</v>
      </c>
      <c r="AT697" s="5" t="s">
        <v>2987</v>
      </c>
      <c r="AU697" s="8" t="s">
        <v>4632</v>
      </c>
      <c r="AV697" s="5" t="s">
        <v>2987</v>
      </c>
      <c r="AW697" s="5" t="s">
        <v>2987</v>
      </c>
      <c r="AX697" s="5" t="s">
        <v>2987</v>
      </c>
      <c r="AY697" s="5" t="s">
        <v>2987</v>
      </c>
      <c r="AZ697" s="5" t="s">
        <v>2987</v>
      </c>
      <c r="BA697" s="5" t="s">
        <v>2987</v>
      </c>
      <c r="BB697" s="5" t="s">
        <v>2987</v>
      </c>
      <c r="BC697" s="5" t="s">
        <v>2987</v>
      </c>
      <c r="BF697" s="8"/>
      <c r="BG697" s="5">
        <v>2</v>
      </c>
      <c r="BH697"/>
      <c r="BI697"/>
      <c r="BJ697"/>
      <c r="BK697"/>
      <c r="BL697"/>
    </row>
    <row r="698" spans="1:64" s="5" customFormat="1" x14ac:dyDescent="0.25">
      <c r="A698" s="5" t="s">
        <v>3254</v>
      </c>
      <c r="B698" s="5" t="s">
        <v>2959</v>
      </c>
      <c r="C698" s="5" t="s">
        <v>8</v>
      </c>
      <c r="D698" s="5" t="s">
        <v>2231</v>
      </c>
      <c r="E698" s="5" t="s">
        <v>1460</v>
      </c>
      <c r="F698" s="5">
        <v>0</v>
      </c>
      <c r="G698" s="5">
        <v>1</v>
      </c>
      <c r="H698" s="5">
        <v>10</v>
      </c>
      <c r="J698" s="5">
        <v>0</v>
      </c>
      <c r="K698" s="8">
        <v>0</v>
      </c>
      <c r="L698" s="8">
        <v>1</v>
      </c>
      <c r="M698" s="5" t="s">
        <v>2230</v>
      </c>
      <c r="N698" s="5">
        <v>1</v>
      </c>
      <c r="O698" s="4">
        <v>697</v>
      </c>
      <c r="Q698" s="5">
        <v>1</v>
      </c>
      <c r="R698" s="5">
        <v>0</v>
      </c>
      <c r="S698" s="5">
        <v>0</v>
      </c>
      <c r="T698" s="5">
        <v>0</v>
      </c>
      <c r="U698" s="5" t="s">
        <v>2999</v>
      </c>
      <c r="V698" s="5" t="s">
        <v>20</v>
      </c>
      <c r="W698" s="5" t="s">
        <v>2963</v>
      </c>
      <c r="X698" s="5" t="s">
        <v>2967</v>
      </c>
      <c r="Y698" s="5" t="s">
        <v>2984</v>
      </c>
      <c r="Z698" s="5" t="s">
        <v>1215</v>
      </c>
      <c r="AA698" s="5" t="s">
        <v>4389</v>
      </c>
      <c r="AB698" s="5" t="s">
        <v>4388</v>
      </c>
      <c r="AC698" s="5" t="s">
        <v>4387</v>
      </c>
      <c r="AP698" s="5" t="s">
        <v>2981</v>
      </c>
      <c r="AQ698" s="5" t="s">
        <v>2982</v>
      </c>
      <c r="AR698" s="5" t="s">
        <v>2983</v>
      </c>
      <c r="AS698" s="5" t="s">
        <v>2984</v>
      </c>
      <c r="AT698" s="5" t="s">
        <v>2987</v>
      </c>
      <c r="AU698" s="8" t="s">
        <v>4632</v>
      </c>
      <c r="AV698" s="5" t="s">
        <v>2987</v>
      </c>
      <c r="AW698" s="5" t="s">
        <v>2987</v>
      </c>
      <c r="AX698" s="5" t="s">
        <v>2987</v>
      </c>
      <c r="AY698" s="5" t="s">
        <v>2987</v>
      </c>
      <c r="AZ698" s="5" t="s">
        <v>2987</v>
      </c>
      <c r="BA698" s="5" t="s">
        <v>2987</v>
      </c>
      <c r="BB698" s="5" t="s">
        <v>2987</v>
      </c>
      <c r="BC698" s="5" t="s">
        <v>2987</v>
      </c>
      <c r="BF698" s="8"/>
      <c r="BG698" s="5">
        <v>2</v>
      </c>
      <c r="BH698"/>
      <c r="BI698"/>
      <c r="BJ698"/>
      <c r="BK698"/>
      <c r="BL698"/>
    </row>
    <row r="699" spans="1:64" s="5" customFormat="1" x14ac:dyDescent="0.25">
      <c r="A699" s="5" t="s">
        <v>3254</v>
      </c>
      <c r="B699" s="5" t="s">
        <v>2959</v>
      </c>
      <c r="C699" s="5" t="s">
        <v>8</v>
      </c>
      <c r="D699" s="5" t="s">
        <v>2231</v>
      </c>
      <c r="E699" s="5" t="s">
        <v>1460</v>
      </c>
      <c r="F699" s="5">
        <v>1</v>
      </c>
      <c r="G699" s="5">
        <v>1</v>
      </c>
      <c r="H699" s="5">
        <v>11</v>
      </c>
      <c r="J699" s="5">
        <v>0</v>
      </c>
      <c r="K699" s="8">
        <v>1</v>
      </c>
      <c r="L699" s="8">
        <v>1</v>
      </c>
      <c r="M699" s="5" t="s">
        <v>4236</v>
      </c>
      <c r="N699" s="5">
        <v>1</v>
      </c>
      <c r="O699" s="4">
        <v>698</v>
      </c>
      <c r="Q699" s="5">
        <v>1</v>
      </c>
      <c r="R699" s="5">
        <v>0</v>
      </c>
      <c r="S699" s="5">
        <v>0</v>
      </c>
      <c r="T699" s="5">
        <v>0</v>
      </c>
      <c r="U699" s="5" t="s">
        <v>2999</v>
      </c>
      <c r="V699" s="5" t="s">
        <v>20</v>
      </c>
      <c r="W699" s="5" t="s">
        <v>2961</v>
      </c>
      <c r="X699" s="5" t="s">
        <v>2968</v>
      </c>
      <c r="Y699" s="5" t="s">
        <v>2984</v>
      </c>
      <c r="Z699" s="5" t="s">
        <v>1215</v>
      </c>
      <c r="AA699" s="5" t="s">
        <v>2972</v>
      </c>
      <c r="AB699" s="5" t="s">
        <v>4578</v>
      </c>
      <c r="AP699" s="5" t="s">
        <v>2981</v>
      </c>
      <c r="AQ699" s="5" t="s">
        <v>2982</v>
      </c>
      <c r="AR699" s="5" t="s">
        <v>2983</v>
      </c>
      <c r="AS699" s="5" t="s">
        <v>2984</v>
      </c>
      <c r="AT699" s="5" t="s">
        <v>2993</v>
      </c>
      <c r="AU699" s="5" t="s">
        <v>4577</v>
      </c>
      <c r="AV699" s="5" t="s">
        <v>2994</v>
      </c>
      <c r="AW699" s="8" t="s">
        <v>4632</v>
      </c>
      <c r="AX699" s="5" t="s">
        <v>2987</v>
      </c>
      <c r="AY699" s="5" t="s">
        <v>2987</v>
      </c>
      <c r="AZ699" s="5" t="s">
        <v>2987</v>
      </c>
      <c r="BA699" s="5" t="s">
        <v>2987</v>
      </c>
      <c r="BB699" s="5" t="s">
        <v>2987</v>
      </c>
      <c r="BC699" s="5" t="s">
        <v>2987</v>
      </c>
      <c r="BF699" s="8"/>
      <c r="BG699" s="5">
        <v>2</v>
      </c>
      <c r="BH699"/>
      <c r="BI699"/>
      <c r="BJ699"/>
      <c r="BK699"/>
      <c r="BL699"/>
    </row>
    <row r="700" spans="1:64" s="5" customFormat="1" x14ac:dyDescent="0.25">
      <c r="A700" s="5" t="s">
        <v>3254</v>
      </c>
      <c r="B700" s="5" t="s">
        <v>2959</v>
      </c>
      <c r="C700" s="5" t="s">
        <v>8</v>
      </c>
      <c r="D700" s="5" t="s">
        <v>2231</v>
      </c>
      <c r="E700" s="5" t="s">
        <v>1460</v>
      </c>
      <c r="F700" s="5">
        <v>1</v>
      </c>
      <c r="G700" s="5">
        <v>1</v>
      </c>
      <c r="H700" s="5">
        <v>12</v>
      </c>
      <c r="J700" s="5">
        <v>0</v>
      </c>
      <c r="K700" s="8">
        <v>1</v>
      </c>
      <c r="L700" s="8">
        <v>1</v>
      </c>
      <c r="M700" s="5" t="s">
        <v>4236</v>
      </c>
      <c r="N700" s="5">
        <v>1</v>
      </c>
      <c r="O700" s="4">
        <v>699</v>
      </c>
      <c r="Q700" s="5">
        <v>1</v>
      </c>
      <c r="R700" s="5">
        <v>0</v>
      </c>
      <c r="S700" s="5">
        <v>0</v>
      </c>
      <c r="T700" s="5">
        <v>0</v>
      </c>
      <c r="U700" s="5" t="s">
        <v>2999</v>
      </c>
      <c r="V700" s="5" t="s">
        <v>20</v>
      </c>
      <c r="W700" s="5" t="s">
        <v>2961</v>
      </c>
      <c r="X700" s="5" t="s">
        <v>2969</v>
      </c>
      <c r="Y700" s="5" t="s">
        <v>2984</v>
      </c>
      <c r="Z700" s="5" t="s">
        <v>1215</v>
      </c>
      <c r="AA700" s="5" t="s">
        <v>2974</v>
      </c>
      <c r="AB700" s="5" t="s">
        <v>2980</v>
      </c>
      <c r="AP700" s="5" t="s">
        <v>2981</v>
      </c>
      <c r="AQ700" s="5" t="s">
        <v>2982</v>
      </c>
      <c r="AR700" s="5" t="s">
        <v>2983</v>
      </c>
      <c r="AS700" s="5" t="s">
        <v>2984</v>
      </c>
      <c r="AT700" s="5" t="s">
        <v>2995</v>
      </c>
      <c r="AU700" s="5" t="s">
        <v>4319</v>
      </c>
      <c r="AV700" s="5" t="s">
        <v>2996</v>
      </c>
      <c r="AW700" s="5" t="s">
        <v>4320</v>
      </c>
      <c r="AX700" s="5" t="s">
        <v>2987</v>
      </c>
      <c r="AY700" s="8" t="s">
        <v>4632</v>
      </c>
      <c r="AZ700" s="5" t="s">
        <v>2987</v>
      </c>
      <c r="BA700" s="5" t="s">
        <v>2987</v>
      </c>
      <c r="BB700" s="5" t="s">
        <v>2987</v>
      </c>
      <c r="BC700" s="5" t="s">
        <v>2987</v>
      </c>
      <c r="BF700" s="8"/>
      <c r="BG700" s="5">
        <v>2</v>
      </c>
      <c r="BH700"/>
      <c r="BI700"/>
      <c r="BJ700"/>
      <c r="BK700"/>
      <c r="BL700"/>
    </row>
    <row r="701" spans="1:64" s="5" customFormat="1" x14ac:dyDescent="0.25">
      <c r="A701" s="5" t="s">
        <v>3254</v>
      </c>
      <c r="B701" s="5" t="s">
        <v>2959</v>
      </c>
      <c r="C701" s="5" t="s">
        <v>8</v>
      </c>
      <c r="D701" s="5" t="s">
        <v>2231</v>
      </c>
      <c r="E701" s="5" t="s">
        <v>1460</v>
      </c>
      <c r="F701" s="5">
        <v>1</v>
      </c>
      <c r="G701" s="5">
        <v>1</v>
      </c>
      <c r="H701" s="5">
        <v>13</v>
      </c>
      <c r="J701" s="5">
        <v>0</v>
      </c>
      <c r="K701" s="8">
        <v>1</v>
      </c>
      <c r="L701" s="8">
        <v>1</v>
      </c>
      <c r="M701" s="5" t="s">
        <v>4236</v>
      </c>
      <c r="N701" s="5">
        <v>1</v>
      </c>
      <c r="O701" s="4">
        <v>700</v>
      </c>
      <c r="Q701" s="5">
        <v>1</v>
      </c>
      <c r="R701" s="5">
        <v>0</v>
      </c>
      <c r="S701" s="5">
        <v>0</v>
      </c>
      <c r="T701" s="5">
        <v>0</v>
      </c>
      <c r="U701" s="5" t="s">
        <v>2999</v>
      </c>
      <c r="V701" s="5" t="s">
        <v>20</v>
      </c>
      <c r="W701" s="5" t="s">
        <v>2961</v>
      </c>
      <c r="X701" s="5" t="s">
        <v>2969</v>
      </c>
      <c r="Y701" s="5" t="s">
        <v>2984</v>
      </c>
      <c r="Z701" s="5" t="s">
        <v>1215</v>
      </c>
      <c r="AA701" s="5" t="s">
        <v>2974</v>
      </c>
      <c r="AB701" s="5" t="s">
        <v>2980</v>
      </c>
      <c r="AP701" s="5" t="s">
        <v>2981</v>
      </c>
      <c r="AQ701" s="5" t="s">
        <v>2982</v>
      </c>
      <c r="AR701" s="5" t="s">
        <v>2983</v>
      </c>
      <c r="AS701" s="5" t="s">
        <v>2984</v>
      </c>
      <c r="AT701" s="5" t="s">
        <v>2997</v>
      </c>
      <c r="AU701" s="5" t="s">
        <v>4321</v>
      </c>
      <c r="AV701" s="5" t="s">
        <v>2998</v>
      </c>
      <c r="AW701" s="5" t="s">
        <v>4322</v>
      </c>
      <c r="AX701" s="5" t="s">
        <v>2987</v>
      </c>
      <c r="AY701" s="8" t="s">
        <v>4632</v>
      </c>
      <c r="AZ701" s="5" t="s">
        <v>2987</v>
      </c>
      <c r="BA701" s="5" t="s">
        <v>2987</v>
      </c>
      <c r="BB701" s="5" t="s">
        <v>2987</v>
      </c>
      <c r="BC701" s="5" t="s">
        <v>2987</v>
      </c>
      <c r="BF701" s="8"/>
      <c r="BG701" s="5">
        <v>2</v>
      </c>
      <c r="BH701"/>
      <c r="BI701"/>
      <c r="BJ701"/>
      <c r="BK701"/>
      <c r="BL701"/>
    </row>
    <row r="702" spans="1:64" s="5" customFormat="1" x14ac:dyDescent="0.25">
      <c r="A702" s="5" t="s">
        <v>3255</v>
      </c>
      <c r="B702" s="5" t="s">
        <v>3001</v>
      </c>
      <c r="C702" s="5" t="s">
        <v>8</v>
      </c>
      <c r="D702" s="5" t="s">
        <v>2231</v>
      </c>
      <c r="E702" s="5" t="s">
        <v>1460</v>
      </c>
      <c r="F702" s="5">
        <v>1</v>
      </c>
      <c r="G702" s="5">
        <v>1</v>
      </c>
      <c r="H702" s="5">
        <v>14</v>
      </c>
      <c r="J702" s="5">
        <v>0</v>
      </c>
      <c r="K702" s="8">
        <v>1</v>
      </c>
      <c r="L702" s="8">
        <v>1</v>
      </c>
      <c r="M702" s="5" t="s">
        <v>4236</v>
      </c>
      <c r="N702" s="5">
        <v>1</v>
      </c>
      <c r="O702" s="4">
        <v>701</v>
      </c>
      <c r="Q702" s="5">
        <v>1</v>
      </c>
      <c r="R702" s="5">
        <v>0</v>
      </c>
      <c r="S702" s="5">
        <v>0</v>
      </c>
      <c r="T702" s="5">
        <v>0</v>
      </c>
      <c r="U702" s="5" t="s">
        <v>3000</v>
      </c>
      <c r="V702" s="5" t="s">
        <v>20</v>
      </c>
      <c r="W702" s="5" t="s">
        <v>3009</v>
      </c>
      <c r="X702" s="5" t="s">
        <v>4579</v>
      </c>
      <c r="Y702" s="5" t="s">
        <v>121</v>
      </c>
      <c r="Z702" s="5" t="s">
        <v>75</v>
      </c>
      <c r="AA702" s="5" t="s">
        <v>75</v>
      </c>
      <c r="AB702" s="5" t="s">
        <v>2973</v>
      </c>
      <c r="AC702" s="5" t="s">
        <v>3016</v>
      </c>
      <c r="AD702" s="5" t="s">
        <v>894</v>
      </c>
      <c r="AP702" s="5" t="s">
        <v>2981</v>
      </c>
      <c r="AQ702" s="5" t="s">
        <v>3026</v>
      </c>
      <c r="AR702" s="5" t="s">
        <v>3027</v>
      </c>
      <c r="AS702" s="5" t="s">
        <v>121</v>
      </c>
      <c r="AT702" s="5" t="s">
        <v>3030</v>
      </c>
      <c r="AU702" s="5" t="s">
        <v>4713</v>
      </c>
      <c r="AV702" s="5" t="s">
        <v>2987</v>
      </c>
      <c r="AW702" s="8" t="s">
        <v>4632</v>
      </c>
      <c r="AX702" s="5" t="s">
        <v>2987</v>
      </c>
      <c r="AY702" s="5" t="s">
        <v>2987</v>
      </c>
      <c r="AZ702" s="5" t="s">
        <v>2987</v>
      </c>
      <c r="BA702" s="5" t="s">
        <v>2987</v>
      </c>
      <c r="BB702" s="5" t="s">
        <v>2987</v>
      </c>
      <c r="BC702" s="5" t="s">
        <v>2987</v>
      </c>
      <c r="BF702" s="8"/>
      <c r="BG702" s="5">
        <v>2</v>
      </c>
      <c r="BH702"/>
      <c r="BI702"/>
      <c r="BJ702"/>
      <c r="BK702"/>
      <c r="BL702"/>
    </row>
    <row r="703" spans="1:64" s="5" customFormat="1" x14ac:dyDescent="0.25">
      <c r="A703" s="5" t="s">
        <v>3255</v>
      </c>
      <c r="B703" s="5" t="s">
        <v>3002</v>
      </c>
      <c r="C703" s="5" t="s">
        <v>8</v>
      </c>
      <c r="D703" s="5" t="s">
        <v>2231</v>
      </c>
      <c r="E703" s="5" t="s">
        <v>1460</v>
      </c>
      <c r="F703" s="5">
        <v>1</v>
      </c>
      <c r="G703" s="5">
        <v>1</v>
      </c>
      <c r="H703" s="5">
        <v>15</v>
      </c>
      <c r="J703" s="5">
        <v>0</v>
      </c>
      <c r="K703" s="8">
        <v>1</v>
      </c>
      <c r="L703" s="8">
        <v>1</v>
      </c>
      <c r="M703" s="5" t="s">
        <v>4236</v>
      </c>
      <c r="N703" s="5">
        <v>1</v>
      </c>
      <c r="O703" s="4">
        <v>702</v>
      </c>
      <c r="Q703" s="5">
        <v>1</v>
      </c>
      <c r="R703" s="5">
        <v>0</v>
      </c>
      <c r="S703" s="5">
        <v>0</v>
      </c>
      <c r="T703" s="5">
        <v>0</v>
      </c>
      <c r="U703" s="5" t="s">
        <v>2999</v>
      </c>
      <c r="V703" s="5" t="s">
        <v>20</v>
      </c>
      <c r="W703" s="5" t="s">
        <v>2962</v>
      </c>
      <c r="X703" s="5" t="s">
        <v>4580</v>
      </c>
      <c r="Y703" s="5" t="s">
        <v>2984</v>
      </c>
      <c r="Z703" s="5" t="s">
        <v>1215</v>
      </c>
      <c r="AA703" s="5" t="s">
        <v>2970</v>
      </c>
      <c r="AB703" s="5" t="s">
        <v>3017</v>
      </c>
      <c r="AP703" s="5" t="s">
        <v>2981</v>
      </c>
      <c r="AQ703" s="5" t="s">
        <v>3026</v>
      </c>
      <c r="AR703" s="5" t="s">
        <v>3027</v>
      </c>
      <c r="AS703" s="5" t="s">
        <v>2984</v>
      </c>
      <c r="AT703" s="5" t="s">
        <v>3030</v>
      </c>
      <c r="AU703" s="5" t="s">
        <v>4713</v>
      </c>
      <c r="AV703" s="5" t="s">
        <v>2987</v>
      </c>
      <c r="AW703" s="8" t="s">
        <v>4632</v>
      </c>
      <c r="AX703" s="5" t="s">
        <v>2987</v>
      </c>
      <c r="AY703" s="5" t="s">
        <v>2987</v>
      </c>
      <c r="AZ703" s="5" t="s">
        <v>2987</v>
      </c>
      <c r="BA703" s="5" t="s">
        <v>2987</v>
      </c>
      <c r="BB703" s="5" t="s">
        <v>2987</v>
      </c>
      <c r="BC703" s="5" t="s">
        <v>2987</v>
      </c>
      <c r="BF703" s="8"/>
      <c r="BG703" s="5">
        <v>2</v>
      </c>
      <c r="BH703"/>
      <c r="BI703"/>
      <c r="BJ703"/>
      <c r="BK703"/>
      <c r="BL703"/>
    </row>
    <row r="704" spans="1:64" s="5" customFormat="1" x14ac:dyDescent="0.25">
      <c r="A704" s="5" t="s">
        <v>3255</v>
      </c>
      <c r="B704" s="5" t="s">
        <v>3002</v>
      </c>
      <c r="C704" s="5" t="s">
        <v>8</v>
      </c>
      <c r="D704" s="5" t="s">
        <v>2231</v>
      </c>
      <c r="E704" s="5" t="s">
        <v>1460</v>
      </c>
      <c r="F704" s="5">
        <v>0</v>
      </c>
      <c r="G704" s="5">
        <v>1</v>
      </c>
      <c r="H704" s="5">
        <v>16</v>
      </c>
      <c r="J704" s="5">
        <v>0</v>
      </c>
      <c r="K704" s="8">
        <v>0</v>
      </c>
      <c r="L704" s="8">
        <v>1</v>
      </c>
      <c r="M704" s="5" t="s">
        <v>4236</v>
      </c>
      <c r="N704" s="5">
        <v>1</v>
      </c>
      <c r="O704" s="4">
        <v>703</v>
      </c>
      <c r="Q704" s="5">
        <v>1</v>
      </c>
      <c r="R704" s="5">
        <v>0</v>
      </c>
      <c r="S704" s="5">
        <v>0</v>
      </c>
      <c r="T704" s="5">
        <v>0</v>
      </c>
      <c r="U704" s="5" t="s">
        <v>2999</v>
      </c>
      <c r="V704" s="5" t="s">
        <v>20</v>
      </c>
      <c r="W704" s="5" t="s">
        <v>2962</v>
      </c>
      <c r="X704" s="5" t="s">
        <v>4581</v>
      </c>
      <c r="Y704" s="5" t="s">
        <v>2984</v>
      </c>
      <c r="Z704" s="5" t="s">
        <v>1215</v>
      </c>
      <c r="AA704" s="5" t="s">
        <v>2974</v>
      </c>
      <c r="AB704" s="5" t="s">
        <v>4266</v>
      </c>
      <c r="AP704" s="5" t="s">
        <v>2981</v>
      </c>
      <c r="AQ704" s="5" t="s">
        <v>3026</v>
      </c>
      <c r="AR704" s="5" t="s">
        <v>2983</v>
      </c>
      <c r="AS704" s="5" t="s">
        <v>2984</v>
      </c>
      <c r="AT704" s="5" t="s">
        <v>2989</v>
      </c>
      <c r="AU704" s="5" t="s">
        <v>4264</v>
      </c>
      <c r="AV704" s="5" t="s">
        <v>3031</v>
      </c>
      <c r="AW704" s="5" t="s">
        <v>3031</v>
      </c>
      <c r="AX704" s="5" t="s">
        <v>2987</v>
      </c>
      <c r="AY704" s="5" t="s">
        <v>4265</v>
      </c>
      <c r="AZ704" s="5" t="s">
        <v>2987</v>
      </c>
      <c r="BA704" s="8" t="s">
        <v>4632</v>
      </c>
      <c r="BB704" s="5" t="s">
        <v>2987</v>
      </c>
      <c r="BC704" s="5" t="s">
        <v>2987</v>
      </c>
      <c r="BF704" s="8"/>
      <c r="BG704" s="5">
        <v>2</v>
      </c>
      <c r="BH704"/>
      <c r="BI704"/>
      <c r="BJ704"/>
      <c r="BK704"/>
      <c r="BL704"/>
    </row>
    <row r="705" spans="1:64" s="5" customFormat="1" x14ac:dyDescent="0.25">
      <c r="A705" s="5" t="s">
        <v>3255</v>
      </c>
      <c r="B705" s="5" t="s">
        <v>3003</v>
      </c>
      <c r="C705" s="5" t="s">
        <v>8</v>
      </c>
      <c r="D705" s="5" t="s">
        <v>2231</v>
      </c>
      <c r="E705" s="5" t="s">
        <v>1460</v>
      </c>
      <c r="F705" s="5">
        <v>1</v>
      </c>
      <c r="G705" s="5">
        <v>1</v>
      </c>
      <c r="H705" s="5">
        <v>17</v>
      </c>
      <c r="J705" s="5">
        <v>0</v>
      </c>
      <c r="K705" s="8">
        <v>1</v>
      </c>
      <c r="L705" s="8">
        <v>1</v>
      </c>
      <c r="M705" s="5" t="s">
        <v>4236</v>
      </c>
      <c r="N705" s="5">
        <v>1</v>
      </c>
      <c r="O705" s="4">
        <v>704</v>
      </c>
      <c r="Q705" s="5">
        <v>1</v>
      </c>
      <c r="R705" s="5">
        <v>0</v>
      </c>
      <c r="S705" s="5">
        <v>0</v>
      </c>
      <c r="T705" s="5">
        <v>0</v>
      </c>
      <c r="U705" s="5" t="s">
        <v>3000</v>
      </c>
      <c r="V705" s="5" t="s">
        <v>20</v>
      </c>
      <c r="W705" s="5" t="s">
        <v>3010</v>
      </c>
      <c r="X705" s="5" t="s">
        <v>4582</v>
      </c>
      <c r="Y705" s="5" t="s">
        <v>121</v>
      </c>
      <c r="Z705" s="5" t="s">
        <v>75</v>
      </c>
      <c r="AA705" s="5" t="s">
        <v>75</v>
      </c>
      <c r="AB705" s="5" t="s">
        <v>2973</v>
      </c>
      <c r="AC705" s="5" t="s">
        <v>3016</v>
      </c>
      <c r="AD705" s="5" t="s">
        <v>894</v>
      </c>
      <c r="AP705" s="5" t="s">
        <v>2981</v>
      </c>
      <c r="AQ705" s="5" t="s">
        <v>3026</v>
      </c>
      <c r="AR705" s="5" t="s">
        <v>3027</v>
      </c>
      <c r="AS705" s="5" t="s">
        <v>121</v>
      </c>
      <c r="AT705" s="5" t="s">
        <v>3030</v>
      </c>
      <c r="AU705" s="5" t="s">
        <v>4713</v>
      </c>
      <c r="AV705" s="5" t="s">
        <v>2987</v>
      </c>
      <c r="AW705" s="8" t="s">
        <v>4632</v>
      </c>
      <c r="AX705" s="5" t="s">
        <v>2987</v>
      </c>
      <c r="AY705" s="5" t="s">
        <v>2987</v>
      </c>
      <c r="AZ705" s="5" t="s">
        <v>2987</v>
      </c>
      <c r="BA705" s="5" t="s">
        <v>2987</v>
      </c>
      <c r="BB705" s="5" t="s">
        <v>2987</v>
      </c>
      <c r="BC705" s="5" t="s">
        <v>2987</v>
      </c>
      <c r="BF705" s="8"/>
      <c r="BG705" s="5">
        <v>2</v>
      </c>
      <c r="BH705"/>
      <c r="BI705"/>
      <c r="BJ705"/>
      <c r="BK705"/>
      <c r="BL705"/>
    </row>
    <row r="706" spans="1:64" s="5" customFormat="1" x14ac:dyDescent="0.25">
      <c r="A706" s="5" t="s">
        <v>3255</v>
      </c>
      <c r="B706" s="5" t="s">
        <v>3004</v>
      </c>
      <c r="C706" s="5" t="s">
        <v>8</v>
      </c>
      <c r="D706" s="5" t="s">
        <v>2231</v>
      </c>
      <c r="E706" s="5" t="s">
        <v>1460</v>
      </c>
      <c r="F706" s="5">
        <v>1</v>
      </c>
      <c r="G706" s="5">
        <v>1</v>
      </c>
      <c r="H706" s="5">
        <v>18</v>
      </c>
      <c r="J706" s="5">
        <v>0</v>
      </c>
      <c r="K706" s="8">
        <v>1</v>
      </c>
      <c r="L706" s="8">
        <v>1</v>
      </c>
      <c r="M706" s="5" t="s">
        <v>4236</v>
      </c>
      <c r="N706" s="5">
        <v>1</v>
      </c>
      <c r="O706" s="4">
        <v>705</v>
      </c>
      <c r="Q706" s="5">
        <v>1</v>
      </c>
      <c r="R706" s="5">
        <v>0</v>
      </c>
      <c r="S706" s="5">
        <v>0</v>
      </c>
      <c r="T706" s="5">
        <v>0</v>
      </c>
      <c r="U706" s="5" t="s">
        <v>2999</v>
      </c>
      <c r="V706" s="5" t="s">
        <v>20</v>
      </c>
      <c r="W706" s="5" t="s">
        <v>3011</v>
      </c>
      <c r="X706" s="5" t="s">
        <v>4583</v>
      </c>
      <c r="Y706" s="5" t="s">
        <v>2984</v>
      </c>
      <c r="Z706" s="5" t="s">
        <v>1215</v>
      </c>
      <c r="AA706" s="5" t="s">
        <v>2970</v>
      </c>
      <c r="AB706" s="5" t="s">
        <v>3017</v>
      </c>
      <c r="AP706" s="5" t="s">
        <v>2981</v>
      </c>
      <c r="AQ706" s="5" t="s">
        <v>3026</v>
      </c>
      <c r="AR706" s="5" t="s">
        <v>3027</v>
      </c>
      <c r="AS706" s="5" t="s">
        <v>2984</v>
      </c>
      <c r="AT706" s="5" t="s">
        <v>3030</v>
      </c>
      <c r="AU706" s="5" t="s">
        <v>4713</v>
      </c>
      <c r="AV706" s="5" t="s">
        <v>2987</v>
      </c>
      <c r="AW706" s="8" t="s">
        <v>4632</v>
      </c>
      <c r="AX706" s="5" t="s">
        <v>2987</v>
      </c>
      <c r="AY706" s="5" t="s">
        <v>2987</v>
      </c>
      <c r="AZ706" s="5" t="s">
        <v>2987</v>
      </c>
      <c r="BA706" s="5" t="s">
        <v>2987</v>
      </c>
      <c r="BB706" s="5" t="s">
        <v>2987</v>
      </c>
      <c r="BC706" s="5" t="s">
        <v>2987</v>
      </c>
      <c r="BF706" s="8"/>
      <c r="BG706" s="5">
        <v>2</v>
      </c>
      <c r="BH706"/>
      <c r="BI706"/>
      <c r="BJ706"/>
      <c r="BK706"/>
      <c r="BL706"/>
    </row>
    <row r="707" spans="1:64" s="5" customFormat="1" x14ac:dyDescent="0.25">
      <c r="A707" s="5" t="s">
        <v>3256</v>
      </c>
      <c r="B707" s="5" t="s">
        <v>3005</v>
      </c>
      <c r="C707" s="5" t="s">
        <v>8</v>
      </c>
      <c r="D707" s="5" t="s">
        <v>2231</v>
      </c>
      <c r="E707" s="5" t="s">
        <v>1460</v>
      </c>
      <c r="F707" s="5">
        <v>1</v>
      </c>
      <c r="G707" s="5">
        <v>1</v>
      </c>
      <c r="H707" s="5">
        <v>19</v>
      </c>
      <c r="J707" s="5">
        <v>0</v>
      </c>
      <c r="K707" s="8">
        <v>1</v>
      </c>
      <c r="L707" s="8">
        <v>1</v>
      </c>
      <c r="M707" s="5" t="s">
        <v>4236</v>
      </c>
      <c r="N707" s="5">
        <v>1</v>
      </c>
      <c r="O707" s="4">
        <v>706</v>
      </c>
      <c r="Q707" s="5">
        <v>1</v>
      </c>
      <c r="R707" s="5">
        <v>0</v>
      </c>
      <c r="S707" s="5">
        <v>0</v>
      </c>
      <c r="T707" s="5">
        <v>0</v>
      </c>
      <c r="U707" s="5" t="s">
        <v>3000</v>
      </c>
      <c r="V707" s="5" t="s">
        <v>20</v>
      </c>
      <c r="W707" s="5" t="s">
        <v>3009</v>
      </c>
      <c r="X707" s="5" t="s">
        <v>4584</v>
      </c>
      <c r="Y707" s="5" t="s">
        <v>121</v>
      </c>
      <c r="Z707" s="5" t="s">
        <v>75</v>
      </c>
      <c r="AA707" s="5" t="s">
        <v>75</v>
      </c>
      <c r="AB707" s="5" t="s">
        <v>3018</v>
      </c>
      <c r="AC707" s="5" t="s">
        <v>3019</v>
      </c>
      <c r="AD707" s="5" t="s">
        <v>894</v>
      </c>
      <c r="AP707" s="5" t="s">
        <v>3028</v>
      </c>
      <c r="AQ707" s="5" t="s">
        <v>3029</v>
      </c>
      <c r="AR707" s="5" t="s">
        <v>3027</v>
      </c>
      <c r="AS707" s="5" t="s">
        <v>121</v>
      </c>
      <c r="AT707" s="5" t="s">
        <v>3032</v>
      </c>
      <c r="AU707" s="5" t="s">
        <v>4272</v>
      </c>
      <c r="AV707" s="5" t="s">
        <v>2987</v>
      </c>
      <c r="AW707" s="5" t="s">
        <v>2987</v>
      </c>
      <c r="AX707" s="5" t="s">
        <v>2987</v>
      </c>
      <c r="AY707" s="5" t="s">
        <v>2987</v>
      </c>
      <c r="AZ707" s="5" t="s">
        <v>2987</v>
      </c>
      <c r="BA707" s="5" t="s">
        <v>2987</v>
      </c>
      <c r="BB707" s="5" t="s">
        <v>2987</v>
      </c>
      <c r="BC707" s="5" t="s">
        <v>2987</v>
      </c>
      <c r="BF707" s="8"/>
      <c r="BG707" s="5">
        <v>2</v>
      </c>
      <c r="BH707"/>
      <c r="BI707"/>
      <c r="BJ707"/>
      <c r="BK707"/>
      <c r="BL707"/>
    </row>
    <row r="708" spans="1:64" s="5" customFormat="1" x14ac:dyDescent="0.25">
      <c r="A708" s="5" t="s">
        <v>3256</v>
      </c>
      <c r="B708" s="5" t="s">
        <v>3005</v>
      </c>
      <c r="C708" s="5" t="s">
        <v>8</v>
      </c>
      <c r="D708" s="5" t="s">
        <v>2231</v>
      </c>
      <c r="E708" s="5" t="s">
        <v>1460</v>
      </c>
      <c r="F708" s="5">
        <v>1</v>
      </c>
      <c r="G708" s="5">
        <v>1</v>
      </c>
      <c r="H708" s="5">
        <v>20</v>
      </c>
      <c r="J708" s="5">
        <v>0</v>
      </c>
      <c r="K708" s="8">
        <v>1</v>
      </c>
      <c r="L708" s="8">
        <v>1</v>
      </c>
      <c r="M708" s="5" t="s">
        <v>4236</v>
      </c>
      <c r="N708" s="5">
        <v>1</v>
      </c>
      <c r="O708" s="4">
        <v>707</v>
      </c>
      <c r="Q708" s="5">
        <v>1</v>
      </c>
      <c r="R708" s="5">
        <v>0</v>
      </c>
      <c r="S708" s="5">
        <v>0</v>
      </c>
      <c r="T708" s="5">
        <v>0</v>
      </c>
      <c r="U708" s="5" t="s">
        <v>3000</v>
      </c>
      <c r="V708" s="5" t="s">
        <v>20</v>
      </c>
      <c r="W708" s="5" t="s">
        <v>3009</v>
      </c>
      <c r="X708" s="5" t="s">
        <v>3012</v>
      </c>
      <c r="Y708" s="5" t="s">
        <v>121</v>
      </c>
      <c r="Z708" s="5" t="s">
        <v>75</v>
      </c>
      <c r="AA708" s="5" t="s">
        <v>75</v>
      </c>
      <c r="AB708" s="5" t="s">
        <v>3020</v>
      </c>
      <c r="AC708" s="5" t="s">
        <v>3021</v>
      </c>
      <c r="AD708" s="5" t="s">
        <v>894</v>
      </c>
      <c r="AP708" s="5" t="s">
        <v>3028</v>
      </c>
      <c r="AQ708" s="5" t="s">
        <v>3029</v>
      </c>
      <c r="AR708" s="5" t="s">
        <v>2983</v>
      </c>
      <c r="AS708" s="5" t="s">
        <v>121</v>
      </c>
      <c r="AT708" s="6" t="s">
        <v>2989</v>
      </c>
      <c r="AU708" s="5" t="s">
        <v>4267</v>
      </c>
      <c r="AV708" s="5" t="s">
        <v>2987</v>
      </c>
      <c r="AW708" s="5" t="s">
        <v>2987</v>
      </c>
      <c r="AX708" s="5" t="s">
        <v>2987</v>
      </c>
      <c r="AY708" s="5" t="s">
        <v>2987</v>
      </c>
      <c r="AZ708" s="5" t="s">
        <v>2987</v>
      </c>
      <c r="BA708" s="5" t="s">
        <v>2987</v>
      </c>
      <c r="BB708" s="5" t="s">
        <v>2987</v>
      </c>
      <c r="BC708" s="5" t="s">
        <v>2987</v>
      </c>
      <c r="BF708" s="8"/>
      <c r="BG708" s="5">
        <v>2</v>
      </c>
      <c r="BH708"/>
      <c r="BI708"/>
      <c r="BJ708"/>
      <c r="BK708"/>
      <c r="BL708"/>
    </row>
    <row r="709" spans="1:64" s="5" customFormat="1" x14ac:dyDescent="0.25">
      <c r="A709" s="5" t="s">
        <v>3256</v>
      </c>
      <c r="B709" s="5" t="s">
        <v>3006</v>
      </c>
      <c r="C709" s="5" t="s">
        <v>8</v>
      </c>
      <c r="D709" s="5" t="s">
        <v>2231</v>
      </c>
      <c r="E709" s="5" t="s">
        <v>1460</v>
      </c>
      <c r="F709" s="5">
        <v>1</v>
      </c>
      <c r="G709" s="5">
        <v>1</v>
      </c>
      <c r="H709" s="5">
        <v>21</v>
      </c>
      <c r="J709" s="5">
        <v>0</v>
      </c>
      <c r="K709" s="8">
        <v>1</v>
      </c>
      <c r="L709" s="8">
        <v>1</v>
      </c>
      <c r="M709" s="5" t="s">
        <v>4236</v>
      </c>
      <c r="N709" s="5">
        <v>1</v>
      </c>
      <c r="O709" s="4">
        <v>708</v>
      </c>
      <c r="Q709" s="5">
        <v>1</v>
      </c>
      <c r="R709" s="5">
        <v>0</v>
      </c>
      <c r="S709" s="5">
        <v>0</v>
      </c>
      <c r="T709" s="5">
        <v>0</v>
      </c>
      <c r="U709" s="5" t="s">
        <v>2999</v>
      </c>
      <c r="V709" s="5" t="s">
        <v>20</v>
      </c>
      <c r="W709" s="5" t="s">
        <v>2962</v>
      </c>
      <c r="X709" s="5" t="s">
        <v>4585</v>
      </c>
      <c r="Y709" s="5" t="s">
        <v>2984</v>
      </c>
      <c r="Z709" s="5" t="s">
        <v>1215</v>
      </c>
      <c r="AA709" s="5" t="s">
        <v>3022</v>
      </c>
      <c r="AB709" s="5" t="s">
        <v>3023</v>
      </c>
      <c r="AP709" s="5" t="s">
        <v>3028</v>
      </c>
      <c r="AQ709" s="5" t="s">
        <v>3029</v>
      </c>
      <c r="AR709" s="5" t="s">
        <v>3027</v>
      </c>
      <c r="AS709" s="5" t="s">
        <v>2984</v>
      </c>
      <c r="AT709" s="5" t="s">
        <v>3032</v>
      </c>
      <c r="AU709" s="5" t="s">
        <v>4272</v>
      </c>
      <c r="AV709" s="5" t="s">
        <v>2987</v>
      </c>
      <c r="AW709" s="5" t="s">
        <v>2987</v>
      </c>
      <c r="AX709" s="5" t="s">
        <v>2987</v>
      </c>
      <c r="AY709" s="5" t="s">
        <v>2987</v>
      </c>
      <c r="AZ709" s="5" t="s">
        <v>2987</v>
      </c>
      <c r="BA709" s="5" t="s">
        <v>2987</v>
      </c>
      <c r="BB709" s="5" t="s">
        <v>2987</v>
      </c>
      <c r="BC709" s="5" t="s">
        <v>2987</v>
      </c>
      <c r="BF709" s="8"/>
      <c r="BG709" s="5">
        <v>2</v>
      </c>
      <c r="BH709"/>
      <c r="BI709"/>
      <c r="BJ709"/>
      <c r="BK709"/>
      <c r="BL709"/>
    </row>
    <row r="710" spans="1:64" s="5" customFormat="1" x14ac:dyDescent="0.25">
      <c r="A710" s="5" t="s">
        <v>3256</v>
      </c>
      <c r="B710" s="5" t="s">
        <v>3006</v>
      </c>
      <c r="C710" s="5" t="s">
        <v>8</v>
      </c>
      <c r="D710" s="5" t="s">
        <v>2231</v>
      </c>
      <c r="E710" s="5" t="s">
        <v>1460</v>
      </c>
      <c r="F710" s="5">
        <v>1</v>
      </c>
      <c r="G710" s="5">
        <v>1</v>
      </c>
      <c r="H710" s="5">
        <v>22</v>
      </c>
      <c r="J710" s="5">
        <v>0</v>
      </c>
      <c r="K710" s="8">
        <v>1</v>
      </c>
      <c r="L710" s="8">
        <v>1</v>
      </c>
      <c r="M710" s="5" t="s">
        <v>4236</v>
      </c>
      <c r="N710" s="5">
        <v>1</v>
      </c>
      <c r="O710" s="4">
        <v>709</v>
      </c>
      <c r="Q710" s="5">
        <v>1</v>
      </c>
      <c r="R710" s="5">
        <v>0</v>
      </c>
      <c r="S710" s="5">
        <v>0</v>
      </c>
      <c r="T710" s="5">
        <v>0</v>
      </c>
      <c r="U710" s="5" t="s">
        <v>2999</v>
      </c>
      <c r="V710" s="5" t="s">
        <v>20</v>
      </c>
      <c r="W710" s="5" t="s">
        <v>2962</v>
      </c>
      <c r="X710" s="5" t="s">
        <v>3013</v>
      </c>
      <c r="Y710" s="5" t="s">
        <v>2984</v>
      </c>
      <c r="Z710" s="5" t="s">
        <v>1215</v>
      </c>
      <c r="AA710" s="5" t="s">
        <v>3024</v>
      </c>
      <c r="AB710" s="5" t="s">
        <v>3025</v>
      </c>
      <c r="AP710" s="5" t="s">
        <v>3028</v>
      </c>
      <c r="AQ710" s="5" t="s">
        <v>3029</v>
      </c>
      <c r="AR710" s="5" t="s">
        <v>2983</v>
      </c>
      <c r="AS710" s="5" t="s">
        <v>2984</v>
      </c>
      <c r="AT710" s="6" t="s">
        <v>2989</v>
      </c>
      <c r="AU710" s="5" t="s">
        <v>4267</v>
      </c>
      <c r="AV710" s="5" t="s">
        <v>2987</v>
      </c>
      <c r="AW710" s="5" t="s">
        <v>2987</v>
      </c>
      <c r="AX710" s="5" t="s">
        <v>2987</v>
      </c>
      <c r="AY710" s="5" t="s">
        <v>2987</v>
      </c>
      <c r="AZ710" s="5" t="s">
        <v>2987</v>
      </c>
      <c r="BA710" s="5" t="s">
        <v>2987</v>
      </c>
      <c r="BB710" s="5" t="s">
        <v>2987</v>
      </c>
      <c r="BC710" s="5" t="s">
        <v>2987</v>
      </c>
      <c r="BF710" s="8"/>
      <c r="BG710" s="5">
        <v>2</v>
      </c>
      <c r="BH710"/>
      <c r="BI710"/>
      <c r="BJ710"/>
      <c r="BK710"/>
      <c r="BL710"/>
    </row>
    <row r="711" spans="1:64" s="5" customFormat="1" x14ac:dyDescent="0.25">
      <c r="A711" s="5" t="s">
        <v>3256</v>
      </c>
      <c r="B711" s="5" t="s">
        <v>3007</v>
      </c>
      <c r="C711" s="5" t="s">
        <v>8</v>
      </c>
      <c r="D711" s="5" t="s">
        <v>2231</v>
      </c>
      <c r="E711" s="5" t="s">
        <v>1460</v>
      </c>
      <c r="F711" s="5">
        <v>1</v>
      </c>
      <c r="G711" s="5">
        <v>1</v>
      </c>
      <c r="H711" s="5">
        <v>23</v>
      </c>
      <c r="J711" s="5">
        <v>0</v>
      </c>
      <c r="K711" s="8">
        <v>1</v>
      </c>
      <c r="L711" s="8">
        <v>1</v>
      </c>
      <c r="M711" s="5" t="s">
        <v>4236</v>
      </c>
      <c r="N711" s="5">
        <v>1</v>
      </c>
      <c r="O711" s="4">
        <v>710</v>
      </c>
      <c r="Q711" s="5">
        <v>1</v>
      </c>
      <c r="R711" s="5">
        <v>0</v>
      </c>
      <c r="S711" s="5">
        <v>0</v>
      </c>
      <c r="T711" s="5">
        <v>0</v>
      </c>
      <c r="U711" s="5" t="s">
        <v>3000</v>
      </c>
      <c r="V711" s="5" t="s">
        <v>20</v>
      </c>
      <c r="W711" s="5" t="s">
        <v>3010</v>
      </c>
      <c r="X711" s="5" t="s">
        <v>4586</v>
      </c>
      <c r="Y711" s="5" t="s">
        <v>121</v>
      </c>
      <c r="Z711" s="5" t="s">
        <v>75</v>
      </c>
      <c r="AA711" s="5" t="s">
        <v>75</v>
      </c>
      <c r="AB711" s="5" t="s">
        <v>3018</v>
      </c>
      <c r="AC711" s="5" t="s">
        <v>3019</v>
      </c>
      <c r="AD711" s="5" t="s">
        <v>894</v>
      </c>
      <c r="AP711" s="5" t="s">
        <v>3028</v>
      </c>
      <c r="AQ711" s="5" t="s">
        <v>3029</v>
      </c>
      <c r="AR711" s="5" t="s">
        <v>3027</v>
      </c>
      <c r="AS711" s="5" t="s">
        <v>121</v>
      </c>
      <c r="AT711" s="5" t="s">
        <v>3032</v>
      </c>
      <c r="AU711" s="5" t="s">
        <v>4272</v>
      </c>
      <c r="AV711" s="5" t="s">
        <v>2987</v>
      </c>
      <c r="AW711" s="5" t="s">
        <v>2987</v>
      </c>
      <c r="AX711" s="5" t="s">
        <v>2987</v>
      </c>
      <c r="AY711" s="5" t="s">
        <v>2987</v>
      </c>
      <c r="AZ711" s="5" t="s">
        <v>2987</v>
      </c>
      <c r="BA711" s="5" t="s">
        <v>2987</v>
      </c>
      <c r="BB711" s="5" t="s">
        <v>2987</v>
      </c>
      <c r="BC711" s="5" t="s">
        <v>2987</v>
      </c>
      <c r="BF711" s="8"/>
      <c r="BG711" s="5">
        <v>2</v>
      </c>
      <c r="BH711"/>
      <c r="BI711"/>
      <c r="BJ711"/>
      <c r="BK711"/>
      <c r="BL711"/>
    </row>
    <row r="712" spans="1:64" s="5" customFormat="1" x14ac:dyDescent="0.25">
      <c r="A712" s="5" t="s">
        <v>3256</v>
      </c>
      <c r="B712" s="5" t="s">
        <v>3007</v>
      </c>
      <c r="C712" s="5" t="s">
        <v>8</v>
      </c>
      <c r="D712" s="5" t="s">
        <v>2231</v>
      </c>
      <c r="E712" s="5" t="s">
        <v>1460</v>
      </c>
      <c r="F712" s="5">
        <v>1</v>
      </c>
      <c r="G712" s="5">
        <v>1</v>
      </c>
      <c r="H712" s="5">
        <v>24</v>
      </c>
      <c r="J712" s="5">
        <v>0</v>
      </c>
      <c r="K712" s="8">
        <v>1</v>
      </c>
      <c r="L712" s="8">
        <v>1</v>
      </c>
      <c r="M712" s="5" t="s">
        <v>4236</v>
      </c>
      <c r="N712" s="5">
        <v>1</v>
      </c>
      <c r="O712" s="4">
        <v>711</v>
      </c>
      <c r="Q712" s="5">
        <v>1</v>
      </c>
      <c r="R712" s="5">
        <v>0</v>
      </c>
      <c r="S712" s="5">
        <v>0</v>
      </c>
      <c r="T712" s="5">
        <v>0</v>
      </c>
      <c r="U712" s="5" t="s">
        <v>3000</v>
      </c>
      <c r="V712" s="5" t="s">
        <v>20</v>
      </c>
      <c r="W712" s="5" t="s">
        <v>3010</v>
      </c>
      <c r="X712" s="5" t="s">
        <v>3014</v>
      </c>
      <c r="Y712" s="5" t="s">
        <v>121</v>
      </c>
      <c r="Z712" s="5" t="s">
        <v>75</v>
      </c>
      <c r="AA712" s="5" t="s">
        <v>75</v>
      </c>
      <c r="AB712" s="5" t="s">
        <v>3020</v>
      </c>
      <c r="AC712" s="5" t="s">
        <v>3021</v>
      </c>
      <c r="AD712" s="5" t="s">
        <v>894</v>
      </c>
      <c r="AP712" s="5" t="s">
        <v>3028</v>
      </c>
      <c r="AQ712" s="5" t="s">
        <v>3029</v>
      </c>
      <c r="AR712" s="5" t="s">
        <v>2983</v>
      </c>
      <c r="AS712" s="5" t="s">
        <v>121</v>
      </c>
      <c r="AT712" s="6" t="s">
        <v>2989</v>
      </c>
      <c r="AU712" s="5" t="s">
        <v>4267</v>
      </c>
      <c r="AV712" s="5" t="s">
        <v>2987</v>
      </c>
      <c r="AW712" s="5" t="s">
        <v>2987</v>
      </c>
      <c r="AX712" s="5" t="s">
        <v>2987</v>
      </c>
      <c r="AY712" s="5" t="s">
        <v>2987</v>
      </c>
      <c r="AZ712" s="5" t="s">
        <v>2987</v>
      </c>
      <c r="BA712" s="5" t="s">
        <v>2987</v>
      </c>
      <c r="BB712" s="5" t="s">
        <v>2987</v>
      </c>
      <c r="BC712" s="5" t="s">
        <v>2987</v>
      </c>
      <c r="BF712" s="8"/>
      <c r="BG712" s="5">
        <v>2</v>
      </c>
      <c r="BH712"/>
      <c r="BI712"/>
      <c r="BJ712"/>
      <c r="BK712"/>
      <c r="BL712"/>
    </row>
    <row r="713" spans="1:64" s="5" customFormat="1" x14ac:dyDescent="0.25">
      <c r="A713" s="5" t="s">
        <v>3256</v>
      </c>
      <c r="B713" s="5" t="s">
        <v>3008</v>
      </c>
      <c r="C713" s="5" t="s">
        <v>8</v>
      </c>
      <c r="D713" s="5" t="s">
        <v>2231</v>
      </c>
      <c r="E713" s="5" t="s">
        <v>1460</v>
      </c>
      <c r="F713" s="5">
        <v>1</v>
      </c>
      <c r="G713" s="5">
        <v>1</v>
      </c>
      <c r="H713" s="5">
        <v>25</v>
      </c>
      <c r="J713" s="5">
        <v>0</v>
      </c>
      <c r="K713" s="8">
        <v>1</v>
      </c>
      <c r="L713" s="8">
        <v>1</v>
      </c>
      <c r="M713" s="5" t="s">
        <v>4236</v>
      </c>
      <c r="N713" s="5">
        <v>1</v>
      </c>
      <c r="O713" s="4">
        <v>712</v>
      </c>
      <c r="Q713" s="5">
        <v>1</v>
      </c>
      <c r="R713" s="5">
        <v>0</v>
      </c>
      <c r="S713" s="5">
        <v>0</v>
      </c>
      <c r="T713" s="5">
        <v>0</v>
      </c>
      <c r="U713" s="5" t="s">
        <v>2999</v>
      </c>
      <c r="V713" s="5" t="s">
        <v>20</v>
      </c>
      <c r="W713" s="5" t="s">
        <v>3011</v>
      </c>
      <c r="X713" s="5" t="s">
        <v>4587</v>
      </c>
      <c r="Y713" s="5" t="s">
        <v>2984</v>
      </c>
      <c r="Z713" s="5" t="s">
        <v>1215</v>
      </c>
      <c r="AA713" s="5" t="s">
        <v>3022</v>
      </c>
      <c r="AB713" s="5" t="s">
        <v>3023</v>
      </c>
      <c r="AP713" s="5" t="s">
        <v>3028</v>
      </c>
      <c r="AQ713" s="5" t="s">
        <v>3029</v>
      </c>
      <c r="AR713" s="5" t="s">
        <v>3027</v>
      </c>
      <c r="AS713" s="5" t="s">
        <v>2984</v>
      </c>
      <c r="AT713" s="5" t="s">
        <v>3032</v>
      </c>
      <c r="AU713" s="5" t="s">
        <v>4272</v>
      </c>
      <c r="AV713" s="5" t="s">
        <v>2987</v>
      </c>
      <c r="AW713" s="5" t="s">
        <v>2987</v>
      </c>
      <c r="AX713" s="5" t="s">
        <v>2987</v>
      </c>
      <c r="AY713" s="5" t="s">
        <v>2987</v>
      </c>
      <c r="AZ713" s="5" t="s">
        <v>2987</v>
      </c>
      <c r="BA713" s="5" t="s">
        <v>2987</v>
      </c>
      <c r="BB713" s="5" t="s">
        <v>2987</v>
      </c>
      <c r="BC713" s="5" t="s">
        <v>2987</v>
      </c>
      <c r="BF713" s="8"/>
      <c r="BG713" s="5">
        <v>2</v>
      </c>
      <c r="BH713"/>
      <c r="BI713"/>
      <c r="BJ713"/>
      <c r="BK713"/>
      <c r="BL713"/>
    </row>
    <row r="714" spans="1:64" s="5" customFormat="1" x14ac:dyDescent="0.25">
      <c r="A714" s="5" t="s">
        <v>3256</v>
      </c>
      <c r="B714" s="5" t="s">
        <v>3008</v>
      </c>
      <c r="C714" s="5" t="s">
        <v>8</v>
      </c>
      <c r="D714" s="5" t="s">
        <v>2231</v>
      </c>
      <c r="E714" s="5" t="s">
        <v>1460</v>
      </c>
      <c r="F714" s="5">
        <v>1</v>
      </c>
      <c r="G714" s="5">
        <v>1</v>
      </c>
      <c r="H714" s="5">
        <v>26</v>
      </c>
      <c r="J714" s="5">
        <v>0</v>
      </c>
      <c r="K714" s="8">
        <v>1</v>
      </c>
      <c r="L714" s="8">
        <v>1</v>
      </c>
      <c r="M714" s="5" t="s">
        <v>4236</v>
      </c>
      <c r="N714" s="5">
        <v>1</v>
      </c>
      <c r="O714" s="4">
        <v>713</v>
      </c>
      <c r="Q714" s="5">
        <v>1</v>
      </c>
      <c r="R714" s="5">
        <v>0</v>
      </c>
      <c r="S714" s="5">
        <v>0</v>
      </c>
      <c r="T714" s="5">
        <v>0</v>
      </c>
      <c r="U714" s="5" t="s">
        <v>2999</v>
      </c>
      <c r="V714" s="5" t="s">
        <v>20</v>
      </c>
      <c r="W714" s="5" t="s">
        <v>3011</v>
      </c>
      <c r="X714" s="5" t="s">
        <v>3015</v>
      </c>
      <c r="Y714" s="5" t="s">
        <v>2984</v>
      </c>
      <c r="Z714" s="5" t="s">
        <v>1215</v>
      </c>
      <c r="AA714" s="5" t="s">
        <v>3024</v>
      </c>
      <c r="AB714" s="5" t="s">
        <v>3025</v>
      </c>
      <c r="AP714" s="5" t="s">
        <v>3028</v>
      </c>
      <c r="AQ714" s="5" t="s">
        <v>3029</v>
      </c>
      <c r="AR714" s="5" t="s">
        <v>2983</v>
      </c>
      <c r="AS714" s="5" t="s">
        <v>2984</v>
      </c>
      <c r="AT714" s="6" t="s">
        <v>2989</v>
      </c>
      <c r="AU714" s="5" t="s">
        <v>4267</v>
      </c>
      <c r="AV714" s="5" t="s">
        <v>2987</v>
      </c>
      <c r="AW714" s="5" t="s">
        <v>2987</v>
      </c>
      <c r="AX714" s="5" t="s">
        <v>2987</v>
      </c>
      <c r="AY714" s="5" t="s">
        <v>2987</v>
      </c>
      <c r="AZ714" s="5" t="s">
        <v>2987</v>
      </c>
      <c r="BA714" s="5" t="s">
        <v>2987</v>
      </c>
      <c r="BB714" s="5" t="s">
        <v>2987</v>
      </c>
      <c r="BC714" s="5" t="s">
        <v>2987</v>
      </c>
      <c r="BF714" s="8"/>
      <c r="BG714" s="5">
        <v>2</v>
      </c>
      <c r="BH714"/>
      <c r="BI714"/>
      <c r="BJ714"/>
      <c r="BK714"/>
      <c r="BL714"/>
    </row>
    <row r="715" spans="1:64" s="5" customFormat="1" x14ac:dyDescent="0.25">
      <c r="A715" s="5" t="s">
        <v>3257</v>
      </c>
      <c r="B715" s="5" t="s">
        <v>3033</v>
      </c>
      <c r="C715" s="5" t="s">
        <v>8</v>
      </c>
      <c r="D715" s="5" t="s">
        <v>2231</v>
      </c>
      <c r="E715" s="5" t="s">
        <v>1460</v>
      </c>
      <c r="F715" s="5">
        <v>1</v>
      </c>
      <c r="G715" s="5">
        <v>1</v>
      </c>
      <c r="H715" s="5">
        <v>27</v>
      </c>
      <c r="J715" s="5">
        <v>0</v>
      </c>
      <c r="K715" s="8">
        <v>1</v>
      </c>
      <c r="L715" s="8">
        <v>1</v>
      </c>
      <c r="M715" s="5" t="s">
        <v>4236</v>
      </c>
      <c r="N715" s="5">
        <v>1</v>
      </c>
      <c r="O715" s="4">
        <v>714</v>
      </c>
      <c r="Q715" s="5">
        <v>1</v>
      </c>
      <c r="R715" s="5">
        <v>0</v>
      </c>
      <c r="S715" s="5">
        <v>0</v>
      </c>
      <c r="T715" s="5">
        <v>0</v>
      </c>
      <c r="U715" s="5" t="s">
        <v>3000</v>
      </c>
      <c r="V715" s="5" t="s">
        <v>20</v>
      </c>
      <c r="W715" s="5" t="s">
        <v>2960</v>
      </c>
      <c r="X715" s="5" t="s">
        <v>4588</v>
      </c>
      <c r="Y715" s="5" t="s">
        <v>121</v>
      </c>
      <c r="Z715" s="5" t="s">
        <v>75</v>
      </c>
      <c r="AA715" s="5" t="s">
        <v>75</v>
      </c>
      <c r="AB715" s="5" t="s">
        <v>3125</v>
      </c>
      <c r="AC715" s="5" t="s">
        <v>3126</v>
      </c>
      <c r="AD715" s="5" t="s">
        <v>894</v>
      </c>
      <c r="AP715" s="5" t="s">
        <v>2981</v>
      </c>
      <c r="AQ715" s="5" t="s">
        <v>2982</v>
      </c>
      <c r="AR715" s="5" t="s">
        <v>3027</v>
      </c>
      <c r="AS715" s="5" t="s">
        <v>121</v>
      </c>
      <c r="AT715" s="5" t="s">
        <v>3030</v>
      </c>
      <c r="AU715" s="5" t="s">
        <v>4713</v>
      </c>
      <c r="AV715" s="5" t="s">
        <v>3226</v>
      </c>
      <c r="AW715" s="5" t="s">
        <v>3226</v>
      </c>
      <c r="AX715" s="5" t="s">
        <v>2987</v>
      </c>
      <c r="AY715" s="5" t="s">
        <v>2987</v>
      </c>
      <c r="AZ715" s="5" t="s">
        <v>2987</v>
      </c>
      <c r="BA715" s="5" t="s">
        <v>2987</v>
      </c>
      <c r="BB715" s="5" t="s">
        <v>2987</v>
      </c>
      <c r="BC715" s="5" t="s">
        <v>2987</v>
      </c>
      <c r="BF715" s="8"/>
      <c r="BG715" s="5">
        <v>2</v>
      </c>
      <c r="BH715"/>
      <c r="BI715"/>
      <c r="BJ715"/>
      <c r="BK715"/>
      <c r="BL715"/>
    </row>
    <row r="716" spans="1:64" s="5" customFormat="1" x14ac:dyDescent="0.25">
      <c r="A716" s="5" t="s">
        <v>3257</v>
      </c>
      <c r="B716" s="5" t="s">
        <v>3033</v>
      </c>
      <c r="C716" s="5" t="s">
        <v>8</v>
      </c>
      <c r="D716" s="5" t="s">
        <v>2231</v>
      </c>
      <c r="E716" s="5" t="s">
        <v>1460</v>
      </c>
      <c r="F716" s="5">
        <v>1</v>
      </c>
      <c r="G716" s="5">
        <v>1</v>
      </c>
      <c r="H716" s="5">
        <v>28</v>
      </c>
      <c r="J716" s="5">
        <v>0</v>
      </c>
      <c r="K716" s="8">
        <v>1</v>
      </c>
      <c r="L716" s="8">
        <v>1</v>
      </c>
      <c r="M716" s="5" t="s">
        <v>4236</v>
      </c>
      <c r="N716" s="5">
        <v>1</v>
      </c>
      <c r="O716" s="4">
        <v>715</v>
      </c>
      <c r="Q716" s="5">
        <v>1</v>
      </c>
      <c r="R716" s="5">
        <v>0</v>
      </c>
      <c r="S716" s="5">
        <v>0</v>
      </c>
      <c r="T716" s="5">
        <v>0</v>
      </c>
      <c r="U716" s="5" t="s">
        <v>3000</v>
      </c>
      <c r="V716" s="5" t="s">
        <v>20</v>
      </c>
      <c r="W716" s="5" t="s">
        <v>2960</v>
      </c>
      <c r="X716" s="5" t="s">
        <v>3112</v>
      </c>
      <c r="Y716" s="5" t="s">
        <v>121</v>
      </c>
      <c r="Z716" s="5" t="s">
        <v>75</v>
      </c>
      <c r="AA716" s="5" t="s">
        <v>75</v>
      </c>
      <c r="AB716" s="5" t="s">
        <v>3127</v>
      </c>
      <c r="AC716" s="5" t="s">
        <v>3128</v>
      </c>
      <c r="AD716" s="5" t="s">
        <v>894</v>
      </c>
      <c r="AP716" s="5" t="s">
        <v>2981</v>
      </c>
      <c r="AQ716" s="5" t="s">
        <v>2982</v>
      </c>
      <c r="AR716" s="5" t="s">
        <v>2983</v>
      </c>
      <c r="AS716" s="5" t="s">
        <v>121</v>
      </c>
      <c r="AT716" s="5" t="s">
        <v>3227</v>
      </c>
      <c r="AU716" s="5" t="s">
        <v>4318</v>
      </c>
      <c r="AV716" s="5" t="s">
        <v>3226</v>
      </c>
      <c r="AW716" s="5" t="s">
        <v>3226</v>
      </c>
      <c r="AX716" s="5" t="s">
        <v>2987</v>
      </c>
      <c r="AY716" s="5" t="s">
        <v>2987</v>
      </c>
      <c r="AZ716" s="5" t="s">
        <v>2987</v>
      </c>
      <c r="BA716" s="5" t="s">
        <v>2987</v>
      </c>
      <c r="BB716" s="5" t="s">
        <v>2987</v>
      </c>
      <c r="BC716" s="5" t="s">
        <v>2987</v>
      </c>
      <c r="BF716" s="8"/>
      <c r="BG716" s="5">
        <v>2</v>
      </c>
      <c r="BH716"/>
      <c r="BI716"/>
      <c r="BJ716"/>
      <c r="BK716"/>
      <c r="BL716"/>
    </row>
    <row r="717" spans="1:64" s="5" customFormat="1" x14ac:dyDescent="0.25">
      <c r="A717" s="5" t="s">
        <v>3257</v>
      </c>
      <c r="B717" s="5" t="s">
        <v>3034</v>
      </c>
      <c r="C717" s="5" t="s">
        <v>8</v>
      </c>
      <c r="D717" s="5" t="s">
        <v>2231</v>
      </c>
      <c r="E717" s="5" t="s">
        <v>1460</v>
      </c>
      <c r="F717" s="5">
        <v>1</v>
      </c>
      <c r="G717" s="5">
        <v>1</v>
      </c>
      <c r="H717" s="5">
        <v>29</v>
      </c>
      <c r="J717" s="5">
        <v>0</v>
      </c>
      <c r="K717" s="8">
        <v>1</v>
      </c>
      <c r="L717" s="8">
        <v>1</v>
      </c>
      <c r="M717" s="5" t="s">
        <v>4236</v>
      </c>
      <c r="N717" s="5">
        <v>1</v>
      </c>
      <c r="O717" s="4">
        <v>716</v>
      </c>
      <c r="Q717" s="5">
        <v>1</v>
      </c>
      <c r="R717" s="5">
        <v>0</v>
      </c>
      <c r="S717" s="5">
        <v>0</v>
      </c>
      <c r="T717" s="5">
        <v>0</v>
      </c>
      <c r="U717" s="5" t="s">
        <v>2999</v>
      </c>
      <c r="V717" s="5" t="s">
        <v>20</v>
      </c>
      <c r="W717" s="5" t="s">
        <v>2961</v>
      </c>
      <c r="X717" s="5" t="s">
        <v>4589</v>
      </c>
      <c r="Y717" s="5" t="s">
        <v>2984</v>
      </c>
      <c r="Z717" s="5" t="s">
        <v>1215</v>
      </c>
      <c r="AA717" s="5" t="s">
        <v>3129</v>
      </c>
      <c r="AB717" s="5" t="s">
        <v>3130</v>
      </c>
      <c r="AP717" s="5" t="s">
        <v>2981</v>
      </c>
      <c r="AQ717" s="5" t="s">
        <v>2982</v>
      </c>
      <c r="AR717" s="5" t="s">
        <v>3027</v>
      </c>
      <c r="AS717" s="5" t="s">
        <v>2984</v>
      </c>
      <c r="AT717" s="5" t="s">
        <v>3030</v>
      </c>
      <c r="AU717" s="5" t="s">
        <v>4713</v>
      </c>
      <c r="AV717" s="5" t="s">
        <v>3226</v>
      </c>
      <c r="AW717" s="5" t="s">
        <v>3226</v>
      </c>
      <c r="AX717" s="5" t="s">
        <v>2987</v>
      </c>
      <c r="AY717" s="5" t="s">
        <v>2987</v>
      </c>
      <c r="AZ717" s="5" t="s">
        <v>2987</v>
      </c>
      <c r="BA717" s="5" t="s">
        <v>2987</v>
      </c>
      <c r="BB717" s="5" t="s">
        <v>2987</v>
      </c>
      <c r="BC717" s="5" t="s">
        <v>2987</v>
      </c>
      <c r="BF717" s="8"/>
      <c r="BG717" s="5">
        <v>2</v>
      </c>
      <c r="BH717"/>
      <c r="BI717"/>
      <c r="BJ717"/>
      <c r="BK717"/>
      <c r="BL717"/>
    </row>
    <row r="718" spans="1:64" s="5" customFormat="1" x14ac:dyDescent="0.25">
      <c r="A718" s="5" t="s">
        <v>3257</v>
      </c>
      <c r="B718" s="5" t="s">
        <v>3034</v>
      </c>
      <c r="C718" s="5" t="s">
        <v>8</v>
      </c>
      <c r="D718" s="5" t="s">
        <v>2231</v>
      </c>
      <c r="E718" s="5" t="s">
        <v>1460</v>
      </c>
      <c r="F718" s="5">
        <v>1</v>
      </c>
      <c r="G718" s="5">
        <v>1</v>
      </c>
      <c r="H718" s="5">
        <v>30</v>
      </c>
      <c r="J718" s="5">
        <v>0</v>
      </c>
      <c r="K718" s="8">
        <v>1</v>
      </c>
      <c r="L718" s="8">
        <v>1</v>
      </c>
      <c r="M718" s="5" t="s">
        <v>4236</v>
      </c>
      <c r="N718" s="5">
        <v>1</v>
      </c>
      <c r="O718" s="4">
        <v>717</v>
      </c>
      <c r="Q718" s="5">
        <v>1</v>
      </c>
      <c r="R718" s="5">
        <v>0</v>
      </c>
      <c r="S718" s="5">
        <v>0</v>
      </c>
      <c r="T718" s="5">
        <v>0</v>
      </c>
      <c r="U718" s="5" t="s">
        <v>2999</v>
      </c>
      <c r="V718" s="5" t="s">
        <v>20</v>
      </c>
      <c r="W718" s="5" t="s">
        <v>2961</v>
      </c>
      <c r="X718" s="5" t="s">
        <v>3113</v>
      </c>
      <c r="Y718" s="5" t="s">
        <v>2984</v>
      </c>
      <c r="Z718" s="5" t="s">
        <v>1215</v>
      </c>
      <c r="AA718" s="5" t="s">
        <v>3131</v>
      </c>
      <c r="AB718" s="5" t="s">
        <v>3132</v>
      </c>
      <c r="AP718" s="5" t="s">
        <v>2981</v>
      </c>
      <c r="AQ718" s="5" t="s">
        <v>2982</v>
      </c>
      <c r="AR718" s="5" t="s">
        <v>2983</v>
      </c>
      <c r="AS718" s="5" t="s">
        <v>2984</v>
      </c>
      <c r="AT718" s="5" t="s">
        <v>3228</v>
      </c>
      <c r="AU718" s="5" t="s">
        <v>4315</v>
      </c>
      <c r="AV718" s="5" t="s">
        <v>3226</v>
      </c>
      <c r="AW718" s="5" t="s">
        <v>3226</v>
      </c>
      <c r="AX718" s="5" t="s">
        <v>2987</v>
      </c>
      <c r="AY718" s="5" t="s">
        <v>2987</v>
      </c>
      <c r="AZ718" s="5" t="s">
        <v>2987</v>
      </c>
      <c r="BA718" s="5" t="s">
        <v>2987</v>
      </c>
      <c r="BB718" s="5" t="s">
        <v>2987</v>
      </c>
      <c r="BC718" s="5" t="s">
        <v>2987</v>
      </c>
      <c r="BF718" s="8"/>
      <c r="BG718" s="5">
        <v>2</v>
      </c>
      <c r="BH718"/>
      <c r="BI718"/>
      <c r="BJ718"/>
      <c r="BK718"/>
      <c r="BL718"/>
    </row>
    <row r="719" spans="1:64" s="5" customFormat="1" x14ac:dyDescent="0.25">
      <c r="A719" s="5" t="s">
        <v>3258</v>
      </c>
      <c r="B719" s="5" t="s">
        <v>3035</v>
      </c>
      <c r="C719" s="5" t="s">
        <v>93</v>
      </c>
      <c r="D719" s="5" t="s">
        <v>1461</v>
      </c>
      <c r="E719" s="5" t="s">
        <v>1460</v>
      </c>
      <c r="F719" s="5">
        <v>1</v>
      </c>
      <c r="G719" s="5">
        <v>1</v>
      </c>
      <c r="H719" s="5">
        <v>31</v>
      </c>
      <c r="J719" s="5">
        <v>0</v>
      </c>
      <c r="K719" s="8">
        <v>1</v>
      </c>
      <c r="L719" s="8">
        <v>0</v>
      </c>
      <c r="M719" s="5" t="s">
        <v>4236</v>
      </c>
      <c r="N719" s="5">
        <v>1</v>
      </c>
      <c r="O719" s="4">
        <v>718</v>
      </c>
      <c r="Q719" s="5">
        <v>1</v>
      </c>
      <c r="R719" s="5">
        <v>0</v>
      </c>
      <c r="S719" s="5">
        <v>0</v>
      </c>
      <c r="T719" s="5">
        <v>0</v>
      </c>
      <c r="U719" s="5" t="s">
        <v>3000</v>
      </c>
      <c r="V719" s="5" t="s">
        <v>20</v>
      </c>
      <c r="W719" s="5" t="s">
        <v>3091</v>
      </c>
      <c r="X719" s="5" t="s">
        <v>4568</v>
      </c>
      <c r="Y719" s="5" t="s">
        <v>121</v>
      </c>
      <c r="Z719" s="5" t="s">
        <v>75</v>
      </c>
      <c r="AA719" s="5" t="s">
        <v>75</v>
      </c>
      <c r="AB719" s="5" t="s">
        <v>4268</v>
      </c>
      <c r="AC719" s="5" t="s">
        <v>4269</v>
      </c>
      <c r="AD719" s="5" t="s">
        <v>894</v>
      </c>
      <c r="AP719" s="5" t="s">
        <v>2981</v>
      </c>
      <c r="AQ719" s="5" t="s">
        <v>2982</v>
      </c>
      <c r="AR719" s="5" t="s">
        <v>2983</v>
      </c>
      <c r="AS719" s="5" t="s">
        <v>121</v>
      </c>
      <c r="AT719" s="6" t="s">
        <v>2989</v>
      </c>
      <c r="AU719" s="5" t="s">
        <v>4264</v>
      </c>
      <c r="AV719" s="5" t="s">
        <v>2987</v>
      </c>
      <c r="AW719" s="5" t="s">
        <v>4265</v>
      </c>
      <c r="AX719" s="5" t="s">
        <v>2987</v>
      </c>
      <c r="AY719" s="5" t="s">
        <v>2987</v>
      </c>
      <c r="AZ719" s="5" t="s">
        <v>2987</v>
      </c>
      <c r="BA719" s="5" t="s">
        <v>2987</v>
      </c>
      <c r="BB719" s="5" t="s">
        <v>2987</v>
      </c>
      <c r="BC719" s="5" t="s">
        <v>2987</v>
      </c>
      <c r="BF719" s="8"/>
      <c r="BG719" s="5">
        <v>2</v>
      </c>
      <c r="BH719"/>
      <c r="BI719"/>
      <c r="BJ719"/>
      <c r="BK719"/>
      <c r="BL719"/>
    </row>
    <row r="720" spans="1:64" s="5" customFormat="1" x14ac:dyDescent="0.25">
      <c r="A720" s="5" t="s">
        <v>3258</v>
      </c>
      <c r="B720" s="5" t="s">
        <v>3036</v>
      </c>
      <c r="C720" s="5" t="s">
        <v>93</v>
      </c>
      <c r="D720" s="5" t="s">
        <v>1461</v>
      </c>
      <c r="E720" s="5" t="s">
        <v>1460</v>
      </c>
      <c r="F720" s="5">
        <v>1</v>
      </c>
      <c r="G720" s="5">
        <v>1</v>
      </c>
      <c r="H720" s="5">
        <v>32</v>
      </c>
      <c r="J720" s="5">
        <v>0</v>
      </c>
      <c r="K720" s="8">
        <v>1</v>
      </c>
      <c r="L720" s="8">
        <v>0</v>
      </c>
      <c r="M720" s="5" t="s">
        <v>4236</v>
      </c>
      <c r="N720" s="5">
        <v>1</v>
      </c>
      <c r="O720" s="4">
        <v>719</v>
      </c>
      <c r="Q720" s="5">
        <v>1</v>
      </c>
      <c r="R720" s="5">
        <v>0</v>
      </c>
      <c r="S720" s="5">
        <v>0</v>
      </c>
      <c r="T720" s="5">
        <v>0</v>
      </c>
      <c r="U720" s="5" t="s">
        <v>2999</v>
      </c>
      <c r="V720" s="5" t="s">
        <v>20</v>
      </c>
      <c r="W720" s="5" t="s">
        <v>3092</v>
      </c>
      <c r="X720" s="5" t="s">
        <v>4569</v>
      </c>
      <c r="Y720" s="5" t="s">
        <v>2984</v>
      </c>
      <c r="Z720" s="5" t="s">
        <v>1215</v>
      </c>
      <c r="AA720" s="5" t="s">
        <v>4270</v>
      </c>
      <c r="AB720" s="5" t="s">
        <v>4271</v>
      </c>
      <c r="AP720" s="5" t="s">
        <v>2981</v>
      </c>
      <c r="AQ720" s="5" t="s">
        <v>2982</v>
      </c>
      <c r="AR720" s="5" t="s">
        <v>2983</v>
      </c>
      <c r="AS720" s="5" t="s">
        <v>2984</v>
      </c>
      <c r="AT720" s="5" t="s">
        <v>2989</v>
      </c>
      <c r="AU720" s="5" t="s">
        <v>4264</v>
      </c>
      <c r="AV720" s="5" t="s">
        <v>2987</v>
      </c>
      <c r="AW720" s="5" t="s">
        <v>4265</v>
      </c>
      <c r="AX720" s="5" t="s">
        <v>2987</v>
      </c>
      <c r="AY720" s="5" t="s">
        <v>2987</v>
      </c>
      <c r="AZ720" s="5" t="s">
        <v>2987</v>
      </c>
      <c r="BA720" s="5" t="s">
        <v>2987</v>
      </c>
      <c r="BB720" s="5" t="s">
        <v>2987</v>
      </c>
      <c r="BC720" s="5" t="s">
        <v>2987</v>
      </c>
      <c r="BF720" s="8"/>
      <c r="BG720" s="5">
        <v>2</v>
      </c>
      <c r="BH720"/>
      <c r="BI720"/>
      <c r="BJ720"/>
      <c r="BK720"/>
      <c r="BL720"/>
    </row>
    <row r="721" spans="1:64" s="5" customFormat="1" x14ac:dyDescent="0.25">
      <c r="A721" s="5" t="s">
        <v>3259</v>
      </c>
      <c r="B721" s="5" t="s">
        <v>3037</v>
      </c>
      <c r="C721" s="5" t="s">
        <v>8</v>
      </c>
      <c r="D721" s="5" t="s">
        <v>2231</v>
      </c>
      <c r="E721" s="5" t="s">
        <v>1460</v>
      </c>
      <c r="F721" s="5">
        <v>1</v>
      </c>
      <c r="G721" s="5">
        <v>1</v>
      </c>
      <c r="H721" s="5">
        <v>33</v>
      </c>
      <c r="J721" s="5">
        <v>0</v>
      </c>
      <c r="K721" s="8">
        <v>1</v>
      </c>
      <c r="L721" s="8">
        <v>1</v>
      </c>
      <c r="M721" s="5" t="s">
        <v>4234</v>
      </c>
      <c r="N721" s="5">
        <v>1</v>
      </c>
      <c r="O721" s="4">
        <v>720</v>
      </c>
      <c r="Q721" s="5">
        <v>1</v>
      </c>
      <c r="R721" s="5">
        <v>0</v>
      </c>
      <c r="S721" s="5">
        <v>0</v>
      </c>
      <c r="T721" s="5">
        <v>0</v>
      </c>
      <c r="U721" s="5" t="s">
        <v>2999</v>
      </c>
      <c r="V721" s="5" t="s">
        <v>20</v>
      </c>
      <c r="W721" s="5" t="s">
        <v>3093</v>
      </c>
      <c r="X721" s="5" t="s">
        <v>4590</v>
      </c>
      <c r="Y721" s="5" t="s">
        <v>2984</v>
      </c>
      <c r="Z721" s="5" t="s">
        <v>1215</v>
      </c>
      <c r="AA721" s="5" t="s">
        <v>4301</v>
      </c>
      <c r="AB721" s="5" t="s">
        <v>4302</v>
      </c>
      <c r="AC721" s="5" t="s">
        <v>4303</v>
      </c>
      <c r="AD721" s="5" t="s">
        <v>4312</v>
      </c>
      <c r="AP721" s="5" t="s">
        <v>3028</v>
      </c>
      <c r="AQ721" s="5" t="s">
        <v>3220</v>
      </c>
      <c r="AR721" s="5" t="s">
        <v>3027</v>
      </c>
      <c r="AS721" s="5" t="s">
        <v>2987</v>
      </c>
      <c r="AT721" s="5" t="s">
        <v>3229</v>
      </c>
      <c r="AU721" s="5" t="s">
        <v>4272</v>
      </c>
      <c r="AV721" s="5" t="s">
        <v>3230</v>
      </c>
      <c r="AW721" s="5" t="s">
        <v>2987</v>
      </c>
      <c r="AX721" s="5" t="s">
        <v>2987</v>
      </c>
      <c r="AY721" s="5" t="s">
        <v>2987</v>
      </c>
      <c r="AZ721" s="5" t="s">
        <v>2987</v>
      </c>
      <c r="BA721" s="5" t="s">
        <v>2987</v>
      </c>
      <c r="BB721" s="5" t="s">
        <v>2987</v>
      </c>
      <c r="BC721" s="5" t="s">
        <v>2987</v>
      </c>
      <c r="BF721" s="8"/>
      <c r="BG721" s="5">
        <v>2</v>
      </c>
      <c r="BH721"/>
      <c r="BI721"/>
      <c r="BJ721"/>
      <c r="BK721"/>
      <c r="BL721"/>
    </row>
    <row r="722" spans="1:64" s="5" customFormat="1" x14ac:dyDescent="0.25">
      <c r="A722" s="5" t="s">
        <v>3259</v>
      </c>
      <c r="B722" s="5" t="s">
        <v>3038</v>
      </c>
      <c r="C722" s="5" t="s">
        <v>8</v>
      </c>
      <c r="D722" s="5" t="s">
        <v>2231</v>
      </c>
      <c r="E722" s="5" t="s">
        <v>1460</v>
      </c>
      <c r="F722" s="5">
        <v>1</v>
      </c>
      <c r="G722" s="5">
        <v>1</v>
      </c>
      <c r="H722" s="5">
        <v>34</v>
      </c>
      <c r="J722" s="5">
        <v>0</v>
      </c>
      <c r="K722" s="8">
        <v>1</v>
      </c>
      <c r="L722" s="8">
        <v>1</v>
      </c>
      <c r="M722" s="5" t="s">
        <v>2230</v>
      </c>
      <c r="N722" s="5">
        <v>1</v>
      </c>
      <c r="O722" s="4">
        <v>721</v>
      </c>
      <c r="Q722" s="5">
        <v>1</v>
      </c>
      <c r="R722" s="5">
        <v>0</v>
      </c>
      <c r="S722" s="5">
        <v>0</v>
      </c>
      <c r="T722" s="5">
        <v>0</v>
      </c>
      <c r="U722" s="5" t="s">
        <v>2999</v>
      </c>
      <c r="V722" s="5" t="s">
        <v>20</v>
      </c>
      <c r="W722" s="5" t="s">
        <v>3094</v>
      </c>
      <c r="X722" s="5" t="s">
        <v>3114</v>
      </c>
      <c r="Y722" s="5" t="s">
        <v>2984</v>
      </c>
      <c r="Z722" s="5" t="s">
        <v>1215</v>
      </c>
      <c r="AA722" s="5" t="s">
        <v>3133</v>
      </c>
      <c r="AB722" s="5" t="s">
        <v>3134</v>
      </c>
      <c r="AC722" s="5" t="s">
        <v>3135</v>
      </c>
      <c r="AD722" s="5" t="s">
        <v>3136</v>
      </c>
      <c r="AE722" s="5" t="s">
        <v>3137</v>
      </c>
      <c r="AF722" s="5" t="s">
        <v>3138</v>
      </c>
      <c r="AG722" s="5" t="s">
        <v>3139</v>
      </c>
      <c r="AH722" s="5" t="s">
        <v>3140</v>
      </c>
      <c r="AP722" s="5" t="s">
        <v>3028</v>
      </c>
      <c r="AQ722" s="5" t="s">
        <v>3220</v>
      </c>
      <c r="AR722" s="5" t="s">
        <v>3221</v>
      </c>
      <c r="AS722" s="5" t="s">
        <v>2987</v>
      </c>
      <c r="AT722" s="5" t="s">
        <v>3231</v>
      </c>
      <c r="AU722" s="5" t="s">
        <v>3231</v>
      </c>
      <c r="AV722" s="5" t="s">
        <v>2987</v>
      </c>
      <c r="AW722" s="5" t="s">
        <v>2987</v>
      </c>
      <c r="AX722" s="5" t="s">
        <v>2987</v>
      </c>
      <c r="AY722" s="5" t="s">
        <v>2987</v>
      </c>
      <c r="AZ722" s="5" t="s">
        <v>2987</v>
      </c>
      <c r="BA722" s="5" t="s">
        <v>2987</v>
      </c>
      <c r="BB722" s="5" t="s">
        <v>2987</v>
      </c>
      <c r="BC722" s="5" t="s">
        <v>2987</v>
      </c>
      <c r="BF722" s="8"/>
      <c r="BG722" s="5">
        <v>2</v>
      </c>
      <c r="BH722"/>
      <c r="BI722"/>
      <c r="BJ722"/>
      <c r="BK722"/>
      <c r="BL722"/>
    </row>
    <row r="723" spans="1:64" s="5" customFormat="1" x14ac:dyDescent="0.25">
      <c r="A723" s="5" t="s">
        <v>3259</v>
      </c>
      <c r="B723" s="5" t="s">
        <v>3039</v>
      </c>
      <c r="C723" s="5" t="s">
        <v>8</v>
      </c>
      <c r="D723" s="5" t="s">
        <v>2231</v>
      </c>
      <c r="E723" s="5" t="s">
        <v>2231</v>
      </c>
      <c r="F723" s="5">
        <v>1</v>
      </c>
      <c r="G723" s="5">
        <v>1</v>
      </c>
      <c r="H723" s="5">
        <v>35</v>
      </c>
      <c r="J723" s="5">
        <v>0</v>
      </c>
      <c r="K723" s="8">
        <v>1</v>
      </c>
      <c r="L723" s="8">
        <v>1</v>
      </c>
      <c r="M723" s="5" t="s">
        <v>4234</v>
      </c>
      <c r="N723" s="5">
        <v>1</v>
      </c>
      <c r="O723" s="4">
        <v>722</v>
      </c>
      <c r="Q723" s="5">
        <v>0</v>
      </c>
      <c r="R723" s="5">
        <v>0</v>
      </c>
      <c r="S723" s="5">
        <v>0</v>
      </c>
      <c r="T723" s="5">
        <v>0</v>
      </c>
      <c r="U723" s="5" t="s">
        <v>2999</v>
      </c>
      <c r="V723" s="5" t="s">
        <v>20</v>
      </c>
      <c r="W723" s="4" t="s">
        <v>4226</v>
      </c>
      <c r="X723" s="5" t="s">
        <v>4212</v>
      </c>
      <c r="Y723" s="5" t="s">
        <v>2984</v>
      </c>
      <c r="Z723" s="5" t="s">
        <v>1215</v>
      </c>
      <c r="AA723" s="5" t="s">
        <v>3137</v>
      </c>
      <c r="AB723" s="5" t="s">
        <v>3138</v>
      </c>
      <c r="AC723" s="5" t="s">
        <v>3139</v>
      </c>
      <c r="AD723" s="5" t="s">
        <v>3140</v>
      </c>
      <c r="AP723" s="5" t="s">
        <v>3028</v>
      </c>
      <c r="AQ723" s="5" t="s">
        <v>3220</v>
      </c>
      <c r="AR723" s="5" t="s">
        <v>3221</v>
      </c>
      <c r="AS723" s="5" t="s">
        <v>2987</v>
      </c>
      <c r="AT723" s="5" t="s">
        <v>2987</v>
      </c>
      <c r="AU723" s="5" t="s">
        <v>2987</v>
      </c>
      <c r="AV723" s="5" t="s">
        <v>2987</v>
      </c>
      <c r="AW723" s="5" t="s">
        <v>2987</v>
      </c>
      <c r="AX723" s="5" t="s">
        <v>2987</v>
      </c>
      <c r="AY723" s="5" t="s">
        <v>2987</v>
      </c>
      <c r="AZ723" s="5" t="s">
        <v>2987</v>
      </c>
      <c r="BA723" s="5" t="s">
        <v>2987</v>
      </c>
      <c r="BB723" s="5" t="s">
        <v>2987</v>
      </c>
      <c r="BC723" s="5" t="s">
        <v>2987</v>
      </c>
      <c r="BF723" s="8"/>
      <c r="BG723" s="5">
        <v>2</v>
      </c>
      <c r="BH723"/>
      <c r="BI723"/>
      <c r="BJ723"/>
      <c r="BK723"/>
      <c r="BL723"/>
    </row>
    <row r="724" spans="1:64" s="5" customFormat="1" x14ac:dyDescent="0.25">
      <c r="A724" s="5" t="s">
        <v>3259</v>
      </c>
      <c r="B724" s="5" t="s">
        <v>3040</v>
      </c>
      <c r="C724" s="5" t="s">
        <v>8</v>
      </c>
      <c r="D724" s="5" t="s">
        <v>2231</v>
      </c>
      <c r="E724" s="5" t="s">
        <v>1460</v>
      </c>
      <c r="F724" s="5">
        <v>1</v>
      </c>
      <c r="G724" s="5">
        <v>1</v>
      </c>
      <c r="H724" s="5">
        <v>36</v>
      </c>
      <c r="J724" s="5">
        <v>0</v>
      </c>
      <c r="K724" s="8">
        <v>1</v>
      </c>
      <c r="L724" s="8">
        <v>1</v>
      </c>
      <c r="M724" s="5" t="s">
        <v>4234</v>
      </c>
      <c r="N724" s="5">
        <v>1</v>
      </c>
      <c r="O724" s="4">
        <v>723</v>
      </c>
      <c r="Q724" s="5">
        <v>1</v>
      </c>
      <c r="R724" s="5">
        <v>0</v>
      </c>
      <c r="S724" s="5">
        <v>0</v>
      </c>
      <c r="T724" s="5">
        <v>0</v>
      </c>
      <c r="U724" s="5" t="s">
        <v>2999</v>
      </c>
      <c r="V724" s="5" t="s">
        <v>20</v>
      </c>
      <c r="W724" s="5" t="s">
        <v>3094</v>
      </c>
      <c r="X724" s="5" t="s">
        <v>4591</v>
      </c>
      <c r="Y724" s="5" t="s">
        <v>2984</v>
      </c>
      <c r="Z724" s="5" t="s">
        <v>1215</v>
      </c>
      <c r="AA724" s="5" t="s">
        <v>4705</v>
      </c>
      <c r="AB724" s="5" t="s">
        <v>4706</v>
      </c>
      <c r="AC724" s="5" t="s">
        <v>4707</v>
      </c>
      <c r="AD724" s="5" t="s">
        <v>4708</v>
      </c>
      <c r="AE724" s="5" t="s">
        <v>4709</v>
      </c>
      <c r="AF724" s="5" t="s">
        <v>37</v>
      </c>
      <c r="AG724" s="5" t="s">
        <v>43</v>
      </c>
      <c r="AH724" s="5" t="s">
        <v>49</v>
      </c>
      <c r="AP724" s="5" t="s">
        <v>3028</v>
      </c>
      <c r="AQ724" s="5" t="s">
        <v>3220</v>
      </c>
      <c r="AR724" s="5" t="s">
        <v>2983</v>
      </c>
      <c r="AS724" s="5" t="s">
        <v>2987</v>
      </c>
      <c r="AT724" s="5" t="s">
        <v>3232</v>
      </c>
      <c r="AU724" s="8" t="s">
        <v>4633</v>
      </c>
      <c r="AV724" s="5" t="s">
        <v>3233</v>
      </c>
      <c r="AW724" s="5" t="s">
        <v>2987</v>
      </c>
      <c r="AX724" s="5" t="s">
        <v>2987</v>
      </c>
      <c r="AY724" s="5" t="s">
        <v>2987</v>
      </c>
      <c r="AZ724" s="5" t="s">
        <v>2987</v>
      </c>
      <c r="BA724" s="5" t="s">
        <v>2987</v>
      </c>
      <c r="BB724" s="5" t="s">
        <v>2987</v>
      </c>
      <c r="BC724" s="5" t="s">
        <v>2987</v>
      </c>
      <c r="BF724" s="8"/>
      <c r="BG724" s="5">
        <v>2</v>
      </c>
      <c r="BH724"/>
      <c r="BI724"/>
      <c r="BJ724"/>
      <c r="BK724"/>
      <c r="BL724"/>
    </row>
    <row r="725" spans="1:64" s="5" customFormat="1" x14ac:dyDescent="0.25">
      <c r="A725" s="5" t="s">
        <v>3259</v>
      </c>
      <c r="B725" s="5" t="s">
        <v>3041</v>
      </c>
      <c r="C725" s="5" t="s">
        <v>8</v>
      </c>
      <c r="D725" s="5" t="s">
        <v>2231</v>
      </c>
      <c r="E725" s="5" t="s">
        <v>1460</v>
      </c>
      <c r="F725" s="5">
        <v>1</v>
      </c>
      <c r="G725" s="5">
        <v>1</v>
      </c>
      <c r="H725" s="5">
        <v>37</v>
      </c>
      <c r="J725" s="5">
        <v>0</v>
      </c>
      <c r="K725" s="8">
        <v>1</v>
      </c>
      <c r="L725" s="8">
        <v>1</v>
      </c>
      <c r="M725" s="5" t="s">
        <v>4236</v>
      </c>
      <c r="N725" s="5">
        <v>1</v>
      </c>
      <c r="O725" s="4">
        <v>724</v>
      </c>
      <c r="Q725" s="5">
        <v>1</v>
      </c>
      <c r="R725" s="5">
        <v>0</v>
      </c>
      <c r="S725" s="5">
        <v>0</v>
      </c>
      <c r="T725" s="5">
        <v>0</v>
      </c>
      <c r="U725" s="5" t="s">
        <v>2999</v>
      </c>
      <c r="V725" s="5" t="s">
        <v>20</v>
      </c>
      <c r="W725" s="5" t="s">
        <v>3093</v>
      </c>
      <c r="X725" s="5" t="s">
        <v>4592</v>
      </c>
      <c r="Y725" s="5" t="s">
        <v>2984</v>
      </c>
      <c r="Z725" s="5" t="s">
        <v>1215</v>
      </c>
      <c r="AA725" s="5" t="s">
        <v>3141</v>
      </c>
      <c r="AB725" s="5" t="s">
        <v>3142</v>
      </c>
      <c r="AC725" s="5" t="s">
        <v>3143</v>
      </c>
      <c r="AD725" s="5" t="s">
        <v>3144</v>
      </c>
      <c r="AP725" s="5" t="s">
        <v>3028</v>
      </c>
      <c r="AQ725" s="5" t="s">
        <v>3222</v>
      </c>
      <c r="AR725" s="5" t="s">
        <v>3027</v>
      </c>
      <c r="AS725" s="5" t="s">
        <v>2987</v>
      </c>
      <c r="AT725" s="5" t="s">
        <v>3030</v>
      </c>
      <c r="AU725" s="5" t="s">
        <v>4713</v>
      </c>
      <c r="AV725" s="5" t="s">
        <v>2987</v>
      </c>
      <c r="AW725" s="5" t="s">
        <v>2987</v>
      </c>
      <c r="AX725" s="5" t="s">
        <v>2987</v>
      </c>
      <c r="AY725" s="5" t="s">
        <v>2987</v>
      </c>
      <c r="AZ725" s="5" t="s">
        <v>2987</v>
      </c>
      <c r="BA725" s="5" t="s">
        <v>2987</v>
      </c>
      <c r="BB725" s="5" t="s">
        <v>2987</v>
      </c>
      <c r="BC725" s="5" t="s">
        <v>2987</v>
      </c>
      <c r="BF725" s="8"/>
      <c r="BG725" s="5">
        <v>2</v>
      </c>
      <c r="BH725"/>
      <c r="BI725"/>
      <c r="BJ725"/>
      <c r="BK725"/>
      <c r="BL725"/>
    </row>
    <row r="726" spans="1:64" s="5" customFormat="1" x14ac:dyDescent="0.25">
      <c r="A726" s="5" t="s">
        <v>3259</v>
      </c>
      <c r="B726" s="5" t="s">
        <v>3042</v>
      </c>
      <c r="C726" s="5" t="s">
        <v>8</v>
      </c>
      <c r="D726" s="5" t="s">
        <v>2231</v>
      </c>
      <c r="E726" s="5" t="s">
        <v>1460</v>
      </c>
      <c r="F726" s="5">
        <v>1</v>
      </c>
      <c r="G726" s="5">
        <v>1</v>
      </c>
      <c r="H726" s="5">
        <v>38</v>
      </c>
      <c r="J726" s="5">
        <v>0</v>
      </c>
      <c r="K726" s="8">
        <v>1</v>
      </c>
      <c r="L726" s="8">
        <v>1</v>
      </c>
      <c r="M726" s="5" t="s">
        <v>4236</v>
      </c>
      <c r="N726" s="5">
        <v>1</v>
      </c>
      <c r="O726" s="4">
        <v>725</v>
      </c>
      <c r="Q726" s="5">
        <v>1</v>
      </c>
      <c r="R726" s="5">
        <v>0</v>
      </c>
      <c r="S726" s="5">
        <v>0</v>
      </c>
      <c r="T726" s="5">
        <v>0</v>
      </c>
      <c r="U726" s="5" t="s">
        <v>2999</v>
      </c>
      <c r="V726" s="5" t="s">
        <v>20</v>
      </c>
      <c r="W726" s="5" t="s">
        <v>3095</v>
      </c>
      <c r="X726" s="5" t="s">
        <v>4593</v>
      </c>
      <c r="Y726" s="5" t="s">
        <v>2984</v>
      </c>
      <c r="Z726" s="5" t="s">
        <v>1215</v>
      </c>
      <c r="AA726" s="5" t="s">
        <v>3141</v>
      </c>
      <c r="AB726" s="5" t="s">
        <v>3142</v>
      </c>
      <c r="AC726" s="5" t="s">
        <v>3143</v>
      </c>
      <c r="AD726" s="5" t="s">
        <v>3144</v>
      </c>
      <c r="AP726" s="5" t="s">
        <v>3028</v>
      </c>
      <c r="AQ726" s="5" t="s">
        <v>3222</v>
      </c>
      <c r="AR726" s="5" t="s">
        <v>3027</v>
      </c>
      <c r="AS726" s="5" t="s">
        <v>2987</v>
      </c>
      <c r="AT726" s="5" t="s">
        <v>3030</v>
      </c>
      <c r="AU726" s="5" t="s">
        <v>4713</v>
      </c>
      <c r="AV726" s="5" t="s">
        <v>2987</v>
      </c>
      <c r="AW726" s="5" t="s">
        <v>2987</v>
      </c>
      <c r="AX726" s="5" t="s">
        <v>2987</v>
      </c>
      <c r="AY726" s="5" t="s">
        <v>2987</v>
      </c>
      <c r="AZ726" s="5" t="s">
        <v>2987</v>
      </c>
      <c r="BA726" s="5" t="s">
        <v>2987</v>
      </c>
      <c r="BB726" s="5" t="s">
        <v>2987</v>
      </c>
      <c r="BC726" s="5" t="s">
        <v>2987</v>
      </c>
      <c r="BF726" s="8"/>
      <c r="BG726" s="5">
        <v>2</v>
      </c>
      <c r="BH726"/>
      <c r="BI726"/>
      <c r="BJ726"/>
      <c r="BK726"/>
      <c r="BL726"/>
    </row>
    <row r="727" spans="1:64" s="5" customFormat="1" x14ac:dyDescent="0.25">
      <c r="A727" s="5" t="s">
        <v>3259</v>
      </c>
      <c r="B727" s="5" t="s">
        <v>3043</v>
      </c>
      <c r="C727" s="5" t="s">
        <v>8</v>
      </c>
      <c r="D727" s="5" t="s">
        <v>2231</v>
      </c>
      <c r="E727" s="5" t="s">
        <v>1460</v>
      </c>
      <c r="F727" s="5">
        <v>1</v>
      </c>
      <c r="G727" s="5">
        <v>1</v>
      </c>
      <c r="H727" s="5">
        <v>39</v>
      </c>
      <c r="J727" s="5">
        <v>0</v>
      </c>
      <c r="K727" s="8">
        <v>1</v>
      </c>
      <c r="L727" s="8">
        <v>1</v>
      </c>
      <c r="M727" s="5" t="s">
        <v>4236</v>
      </c>
      <c r="N727" s="5">
        <v>1</v>
      </c>
      <c r="O727" s="4">
        <v>726</v>
      </c>
      <c r="Q727" s="5">
        <v>1</v>
      </c>
      <c r="R727" s="5">
        <v>0</v>
      </c>
      <c r="S727" s="5">
        <v>0</v>
      </c>
      <c r="T727" s="5">
        <v>0</v>
      </c>
      <c r="U727" s="5" t="s">
        <v>2999</v>
      </c>
      <c r="V727" s="5" t="s">
        <v>20</v>
      </c>
      <c r="W727" s="5" t="s">
        <v>3094</v>
      </c>
      <c r="X727" s="5" t="s">
        <v>4594</v>
      </c>
      <c r="Y727" s="5" t="s">
        <v>2984</v>
      </c>
      <c r="Z727" s="5" t="s">
        <v>1215</v>
      </c>
      <c r="AA727" s="5" t="s">
        <v>3141</v>
      </c>
      <c r="AB727" s="5" t="s">
        <v>3142</v>
      </c>
      <c r="AC727" s="5" t="s">
        <v>3143</v>
      </c>
      <c r="AD727" s="5" t="s">
        <v>3144</v>
      </c>
      <c r="AE727" s="5" t="s">
        <v>3145</v>
      </c>
      <c r="AF727" s="5" t="s">
        <v>3146</v>
      </c>
      <c r="AG727" s="5" t="s">
        <v>3147</v>
      </c>
      <c r="AH727" s="5" t="s">
        <v>3148</v>
      </c>
      <c r="AP727" s="5" t="s">
        <v>3028</v>
      </c>
      <c r="AQ727" s="5" t="s">
        <v>3222</v>
      </c>
      <c r="AR727" s="5" t="s">
        <v>2983</v>
      </c>
      <c r="AS727" s="5" t="s">
        <v>2987</v>
      </c>
      <c r="AT727" s="5" t="s">
        <v>2985</v>
      </c>
      <c r="AU727" s="5" t="s">
        <v>4712</v>
      </c>
      <c r="AV727" s="5" t="s">
        <v>2987</v>
      </c>
      <c r="AW727" s="5" t="s">
        <v>2987</v>
      </c>
      <c r="AX727" s="5" t="s">
        <v>2987</v>
      </c>
      <c r="AY727" s="5" t="s">
        <v>2987</v>
      </c>
      <c r="AZ727" s="5" t="s">
        <v>2987</v>
      </c>
      <c r="BA727" s="5" t="s">
        <v>2987</v>
      </c>
      <c r="BB727" s="5" t="s">
        <v>2987</v>
      </c>
      <c r="BC727" s="5" t="s">
        <v>2987</v>
      </c>
      <c r="BF727" s="8"/>
      <c r="BG727" s="5">
        <v>2</v>
      </c>
      <c r="BH727"/>
      <c r="BI727"/>
      <c r="BJ727"/>
      <c r="BK727"/>
      <c r="BL727"/>
    </row>
    <row r="728" spans="1:64" s="5" customFormat="1" x14ac:dyDescent="0.25">
      <c r="A728" s="5" t="s">
        <v>3259</v>
      </c>
      <c r="B728" s="5" t="s">
        <v>3044</v>
      </c>
      <c r="C728" s="5" t="s">
        <v>8</v>
      </c>
      <c r="D728" s="5" t="s">
        <v>2231</v>
      </c>
      <c r="E728" s="5" t="s">
        <v>1460</v>
      </c>
      <c r="F728" s="5">
        <v>1</v>
      </c>
      <c r="G728" s="5">
        <v>1</v>
      </c>
      <c r="H728" s="5">
        <v>40</v>
      </c>
      <c r="J728" s="5">
        <v>0</v>
      </c>
      <c r="K728" s="8">
        <v>1</v>
      </c>
      <c r="L728" s="8">
        <v>1</v>
      </c>
      <c r="M728" s="5" t="s">
        <v>4234</v>
      </c>
      <c r="N728" s="5">
        <v>1</v>
      </c>
      <c r="O728" s="4">
        <v>727</v>
      </c>
      <c r="Q728" s="5">
        <v>1</v>
      </c>
      <c r="R728" s="5">
        <v>0</v>
      </c>
      <c r="S728" s="5">
        <v>0</v>
      </c>
      <c r="T728" s="5">
        <v>0</v>
      </c>
      <c r="U728" s="5" t="s">
        <v>2999</v>
      </c>
      <c r="V728" s="5" t="s">
        <v>20</v>
      </c>
      <c r="W728" s="5" t="s">
        <v>3093</v>
      </c>
      <c r="X728" s="5" t="s">
        <v>4595</v>
      </c>
      <c r="Y728" s="5" t="s">
        <v>2984</v>
      </c>
      <c r="Z728" s="5" t="s">
        <v>1215</v>
      </c>
      <c r="AA728" s="5" t="s">
        <v>4277</v>
      </c>
      <c r="AB728" s="5" t="s">
        <v>4278</v>
      </c>
      <c r="AC728" s="5" t="s">
        <v>4279</v>
      </c>
      <c r="AD728" s="5" t="s">
        <v>4280</v>
      </c>
      <c r="AP728" s="5" t="s">
        <v>3028</v>
      </c>
      <c r="AQ728" s="5" t="s">
        <v>2982</v>
      </c>
      <c r="AR728" s="5" t="s">
        <v>3027</v>
      </c>
      <c r="AS728" s="5" t="s">
        <v>2987</v>
      </c>
      <c r="AT728" s="5" t="s">
        <v>3234</v>
      </c>
      <c r="AU728" s="5" t="s">
        <v>4713</v>
      </c>
      <c r="AV728" s="5" t="s">
        <v>3235</v>
      </c>
      <c r="AW728" s="5" t="s">
        <v>2987</v>
      </c>
      <c r="AX728" s="5" t="s">
        <v>2987</v>
      </c>
      <c r="AY728" s="5" t="s">
        <v>2987</v>
      </c>
      <c r="AZ728" s="5" t="s">
        <v>2987</v>
      </c>
      <c r="BA728" s="5" t="s">
        <v>2987</v>
      </c>
      <c r="BB728" s="5" t="s">
        <v>2987</v>
      </c>
      <c r="BC728" s="5" t="s">
        <v>2987</v>
      </c>
      <c r="BF728" s="8"/>
      <c r="BG728" s="5">
        <v>2</v>
      </c>
      <c r="BH728"/>
      <c r="BI728"/>
      <c r="BJ728"/>
      <c r="BK728"/>
      <c r="BL728"/>
    </row>
    <row r="729" spans="1:64" s="5" customFormat="1" x14ac:dyDescent="0.25">
      <c r="A729" s="5" t="s">
        <v>3259</v>
      </c>
      <c r="B729" s="5" t="s">
        <v>3045</v>
      </c>
      <c r="C729" s="5" t="s">
        <v>8</v>
      </c>
      <c r="D729" s="5" t="s">
        <v>2231</v>
      </c>
      <c r="E729" s="5" t="s">
        <v>1460</v>
      </c>
      <c r="F729" s="5">
        <v>1</v>
      </c>
      <c r="G729" s="5">
        <v>1</v>
      </c>
      <c r="H729" s="5">
        <v>41</v>
      </c>
      <c r="J729" s="5">
        <v>0</v>
      </c>
      <c r="K729" s="8">
        <v>1</v>
      </c>
      <c r="L729" s="8">
        <v>1</v>
      </c>
      <c r="M729" s="5" t="s">
        <v>4234</v>
      </c>
      <c r="N729" s="5">
        <v>1</v>
      </c>
      <c r="O729" s="4">
        <v>728</v>
      </c>
      <c r="Q729" s="5">
        <v>1</v>
      </c>
      <c r="R729" s="5">
        <v>0</v>
      </c>
      <c r="S729" s="5">
        <v>0</v>
      </c>
      <c r="T729" s="5">
        <v>0</v>
      </c>
      <c r="U729" s="5" t="s">
        <v>2999</v>
      </c>
      <c r="V729" s="5" t="s">
        <v>20</v>
      </c>
      <c r="W729" s="5" t="s">
        <v>3096</v>
      </c>
      <c r="X729" s="5" t="s">
        <v>4596</v>
      </c>
      <c r="Y729" s="5" t="s">
        <v>2984</v>
      </c>
      <c r="Z729" s="5" t="s">
        <v>1215</v>
      </c>
      <c r="AA729" s="5" t="s">
        <v>4277</v>
      </c>
      <c r="AB729" s="5" t="s">
        <v>4278</v>
      </c>
      <c r="AC729" s="5" t="s">
        <v>4279</v>
      </c>
      <c r="AD729" s="5" t="s">
        <v>4280</v>
      </c>
      <c r="AP729" s="5" t="s">
        <v>3028</v>
      </c>
      <c r="AQ729" s="5" t="s">
        <v>2982</v>
      </c>
      <c r="AR729" s="5" t="s">
        <v>3027</v>
      </c>
      <c r="AS729" s="5" t="s">
        <v>2987</v>
      </c>
      <c r="AT729" s="5" t="s">
        <v>3234</v>
      </c>
      <c r="AU729" s="5" t="s">
        <v>4713</v>
      </c>
      <c r="AV729" s="5" t="s">
        <v>3235</v>
      </c>
      <c r="AW729" s="5" t="s">
        <v>2987</v>
      </c>
      <c r="AX729" s="5" t="s">
        <v>2987</v>
      </c>
      <c r="AY729" s="5" t="s">
        <v>2987</v>
      </c>
      <c r="AZ729" s="5" t="s">
        <v>2987</v>
      </c>
      <c r="BA729" s="5" t="s">
        <v>2987</v>
      </c>
      <c r="BB729" s="5" t="s">
        <v>2987</v>
      </c>
      <c r="BC729" s="5" t="s">
        <v>2987</v>
      </c>
      <c r="BF729" s="8"/>
      <c r="BG729" s="5">
        <v>2</v>
      </c>
      <c r="BH729"/>
      <c r="BI729"/>
      <c r="BJ729"/>
      <c r="BK729"/>
      <c r="BL729"/>
    </row>
    <row r="730" spans="1:64" s="5" customFormat="1" x14ac:dyDescent="0.25">
      <c r="A730" s="5" t="s">
        <v>3259</v>
      </c>
      <c r="B730" s="5" t="s">
        <v>3046</v>
      </c>
      <c r="C730" s="5" t="s">
        <v>8</v>
      </c>
      <c r="D730" s="5" t="s">
        <v>2231</v>
      </c>
      <c r="E730" s="5" t="s">
        <v>1460</v>
      </c>
      <c r="F730" s="5">
        <v>1</v>
      </c>
      <c r="G730" s="5">
        <v>1</v>
      </c>
      <c r="H730" s="5">
        <v>42</v>
      </c>
      <c r="J730" s="5">
        <v>0</v>
      </c>
      <c r="K730" s="8">
        <v>1</v>
      </c>
      <c r="L730" s="8">
        <v>1</v>
      </c>
      <c r="M730" s="5" t="s">
        <v>4234</v>
      </c>
      <c r="N730" s="5">
        <v>1</v>
      </c>
      <c r="O730" s="4">
        <v>729</v>
      </c>
      <c r="Q730" s="5">
        <v>1</v>
      </c>
      <c r="R730" s="5">
        <v>0</v>
      </c>
      <c r="S730" s="5">
        <v>0</v>
      </c>
      <c r="T730" s="5">
        <v>0</v>
      </c>
      <c r="U730" s="5" t="s">
        <v>2999</v>
      </c>
      <c r="V730" s="5" t="s">
        <v>20</v>
      </c>
      <c r="W730" s="5" t="s">
        <v>3095</v>
      </c>
      <c r="X730" s="5" t="s">
        <v>4597</v>
      </c>
      <c r="Y730" s="5" t="s">
        <v>2984</v>
      </c>
      <c r="Z730" s="5" t="s">
        <v>1215</v>
      </c>
      <c r="AA730" s="5" t="s">
        <v>4277</v>
      </c>
      <c r="AB730" s="5" t="s">
        <v>4278</v>
      </c>
      <c r="AC730" s="5" t="s">
        <v>4279</v>
      </c>
      <c r="AD730" s="5" t="s">
        <v>4280</v>
      </c>
      <c r="AP730" s="5" t="s">
        <v>3028</v>
      </c>
      <c r="AQ730" s="5" t="s">
        <v>2982</v>
      </c>
      <c r="AR730" s="5" t="s">
        <v>3027</v>
      </c>
      <c r="AS730" s="5" t="s">
        <v>2987</v>
      </c>
      <c r="AT730" s="5" t="s">
        <v>3234</v>
      </c>
      <c r="AU730" s="5" t="s">
        <v>4713</v>
      </c>
      <c r="AV730" s="5" t="s">
        <v>3235</v>
      </c>
      <c r="AW730" s="5" t="s">
        <v>2987</v>
      </c>
      <c r="AX730" s="5" t="s">
        <v>2987</v>
      </c>
      <c r="AY730" s="5" t="s">
        <v>2987</v>
      </c>
      <c r="AZ730" s="5" t="s">
        <v>2987</v>
      </c>
      <c r="BA730" s="5" t="s">
        <v>2987</v>
      </c>
      <c r="BB730" s="5" t="s">
        <v>2987</v>
      </c>
      <c r="BC730" s="5" t="s">
        <v>2987</v>
      </c>
      <c r="BF730" s="8"/>
      <c r="BG730" s="5">
        <v>2</v>
      </c>
      <c r="BH730"/>
      <c r="BI730"/>
      <c r="BJ730"/>
      <c r="BK730"/>
      <c r="BL730"/>
    </row>
    <row r="731" spans="1:64" s="5" customFormat="1" x14ac:dyDescent="0.25">
      <c r="A731" s="5" t="s">
        <v>3259</v>
      </c>
      <c r="B731" s="5" t="s">
        <v>3047</v>
      </c>
      <c r="C731" s="5" t="s">
        <v>8</v>
      </c>
      <c r="D731" s="5" t="s">
        <v>2231</v>
      </c>
      <c r="E731" s="5" t="s">
        <v>1460</v>
      </c>
      <c r="F731" s="5">
        <v>1</v>
      </c>
      <c r="G731" s="5">
        <v>1</v>
      </c>
      <c r="H731" s="5">
        <v>43</v>
      </c>
      <c r="J731" s="5">
        <v>0</v>
      </c>
      <c r="K731" s="8">
        <v>1</v>
      </c>
      <c r="L731" s="8">
        <v>1</v>
      </c>
      <c r="M731" s="5" t="s">
        <v>4234</v>
      </c>
      <c r="N731" s="5">
        <v>1</v>
      </c>
      <c r="O731" s="4">
        <v>730</v>
      </c>
      <c r="Q731" s="5">
        <v>1</v>
      </c>
      <c r="R731" s="5">
        <v>0</v>
      </c>
      <c r="S731" s="5">
        <v>0</v>
      </c>
      <c r="T731" s="5">
        <v>0</v>
      </c>
      <c r="U731" s="5" t="s">
        <v>2999</v>
      </c>
      <c r="V731" s="5" t="s">
        <v>20</v>
      </c>
      <c r="W731" s="5" t="s">
        <v>3094</v>
      </c>
      <c r="X731" s="5" t="s">
        <v>4598</v>
      </c>
      <c r="Y731" s="5" t="s">
        <v>2984</v>
      </c>
      <c r="Z731" s="5" t="s">
        <v>1215</v>
      </c>
      <c r="AA731" s="5" t="s">
        <v>4277</v>
      </c>
      <c r="AB731" s="5" t="s">
        <v>4278</v>
      </c>
      <c r="AC731" s="5" t="s">
        <v>4279</v>
      </c>
      <c r="AD731" s="5" t="s">
        <v>4280</v>
      </c>
      <c r="AE731" s="5" t="s">
        <v>3149</v>
      </c>
      <c r="AF731" s="5" t="s">
        <v>3150</v>
      </c>
      <c r="AG731" s="5" t="s">
        <v>3151</v>
      </c>
      <c r="AH731" s="5" t="s">
        <v>3152</v>
      </c>
      <c r="AP731" s="5" t="s">
        <v>3028</v>
      </c>
      <c r="AQ731" s="5" t="s">
        <v>2982</v>
      </c>
      <c r="AR731" s="5" t="s">
        <v>2983</v>
      </c>
      <c r="AS731" s="5" t="s">
        <v>2987</v>
      </c>
      <c r="AT731" s="5" t="s">
        <v>3236</v>
      </c>
      <c r="AU731" s="5" t="s">
        <v>4712</v>
      </c>
      <c r="AV731" s="5" t="s">
        <v>3237</v>
      </c>
      <c r="AW731" s="5" t="s">
        <v>2987</v>
      </c>
      <c r="AX731" s="5" t="s">
        <v>2987</v>
      </c>
      <c r="AY731" s="5" t="s">
        <v>2987</v>
      </c>
      <c r="AZ731" s="5" t="s">
        <v>2987</v>
      </c>
      <c r="BA731" s="5" t="s">
        <v>2987</v>
      </c>
      <c r="BB731" s="5" t="s">
        <v>2987</v>
      </c>
      <c r="BC731" s="5" t="s">
        <v>2987</v>
      </c>
      <c r="BF731" s="8"/>
      <c r="BG731" s="5">
        <v>2</v>
      </c>
      <c r="BH731"/>
      <c r="BI731"/>
      <c r="BJ731"/>
      <c r="BK731"/>
      <c r="BL731"/>
    </row>
    <row r="732" spans="1:64" s="5" customFormat="1" x14ac:dyDescent="0.25">
      <c r="A732" s="5" t="s">
        <v>3259</v>
      </c>
      <c r="B732" s="5" t="s">
        <v>3048</v>
      </c>
      <c r="C732" s="5" t="s">
        <v>8</v>
      </c>
      <c r="D732" s="5" t="s">
        <v>2231</v>
      </c>
      <c r="E732" s="5" t="s">
        <v>1460</v>
      </c>
      <c r="F732" s="5">
        <v>1</v>
      </c>
      <c r="G732" s="5">
        <v>1</v>
      </c>
      <c r="H732" s="5">
        <v>44</v>
      </c>
      <c r="J732" s="5">
        <v>0</v>
      </c>
      <c r="K732" s="8">
        <v>1</v>
      </c>
      <c r="L732" s="8">
        <v>1</v>
      </c>
      <c r="M732" s="5" t="s">
        <v>4236</v>
      </c>
      <c r="N732" s="5">
        <v>1</v>
      </c>
      <c r="O732" s="4">
        <v>731</v>
      </c>
      <c r="Q732" s="5">
        <v>1</v>
      </c>
      <c r="R732" s="5">
        <v>0</v>
      </c>
      <c r="S732" s="5">
        <v>0</v>
      </c>
      <c r="T732" s="5">
        <v>0</v>
      </c>
      <c r="U732" s="5" t="s">
        <v>2999</v>
      </c>
      <c r="V732" s="5" t="s">
        <v>20</v>
      </c>
      <c r="W732" s="5" t="s">
        <v>3093</v>
      </c>
      <c r="X732" s="5" t="s">
        <v>4599</v>
      </c>
      <c r="Y732" s="5" t="s">
        <v>2984</v>
      </c>
      <c r="Z732" s="5" t="s">
        <v>1215</v>
      </c>
      <c r="AA732" s="5" t="s">
        <v>3153</v>
      </c>
      <c r="AB732" s="5" t="s">
        <v>3154</v>
      </c>
      <c r="AC732" s="5" t="s">
        <v>3155</v>
      </c>
      <c r="AD732" s="5" t="s">
        <v>3156</v>
      </c>
      <c r="AP732" s="5" t="s">
        <v>3223</v>
      </c>
      <c r="AQ732" s="5" t="s">
        <v>3222</v>
      </c>
      <c r="AR732" s="5" t="s">
        <v>3027</v>
      </c>
      <c r="AS732" s="5" t="s">
        <v>2987</v>
      </c>
      <c r="AT732" s="5" t="s">
        <v>3030</v>
      </c>
      <c r="AU732" s="5" t="s">
        <v>4713</v>
      </c>
      <c r="AV732" s="5" t="s">
        <v>3238</v>
      </c>
      <c r="AW732" s="5" t="s">
        <v>3238</v>
      </c>
      <c r="AX732" s="5" t="s">
        <v>2987</v>
      </c>
      <c r="AY732" s="5" t="s">
        <v>2987</v>
      </c>
      <c r="AZ732" s="5" t="s">
        <v>2987</v>
      </c>
      <c r="BA732" s="5" t="s">
        <v>2987</v>
      </c>
      <c r="BB732" s="5" t="s">
        <v>2987</v>
      </c>
      <c r="BC732" s="5" t="s">
        <v>2987</v>
      </c>
      <c r="BF732" s="8"/>
      <c r="BG732" s="5">
        <v>2</v>
      </c>
      <c r="BH732"/>
      <c r="BI732"/>
      <c r="BJ732"/>
      <c r="BK732"/>
      <c r="BL732"/>
    </row>
    <row r="733" spans="1:64" s="5" customFormat="1" x14ac:dyDescent="0.25">
      <c r="A733" s="5" t="s">
        <v>3259</v>
      </c>
      <c r="B733" s="5" t="s">
        <v>3049</v>
      </c>
      <c r="C733" s="5" t="s">
        <v>8</v>
      </c>
      <c r="D733" s="5" t="s">
        <v>2231</v>
      </c>
      <c r="E733" s="5" t="s">
        <v>1460</v>
      </c>
      <c r="F733" s="5">
        <v>1</v>
      </c>
      <c r="G733" s="5">
        <v>1</v>
      </c>
      <c r="H733" s="5">
        <v>45</v>
      </c>
      <c r="J733" s="5">
        <v>0</v>
      </c>
      <c r="K733" s="8">
        <v>1</v>
      </c>
      <c r="L733" s="8">
        <v>1</v>
      </c>
      <c r="M733" s="5" t="s">
        <v>4234</v>
      </c>
      <c r="N733" s="5">
        <v>1</v>
      </c>
      <c r="O733" s="4">
        <v>732</v>
      </c>
      <c r="Q733" s="5">
        <v>1</v>
      </c>
      <c r="R733" s="5">
        <v>0</v>
      </c>
      <c r="S733" s="5">
        <v>0</v>
      </c>
      <c r="T733" s="5">
        <v>0</v>
      </c>
      <c r="U733" s="5" t="s">
        <v>2999</v>
      </c>
      <c r="V733" s="5" t="s">
        <v>20</v>
      </c>
      <c r="W733" s="5" t="s">
        <v>3093</v>
      </c>
      <c r="X733" s="5" t="s">
        <v>4600</v>
      </c>
      <c r="Y733" s="5" t="s">
        <v>2984</v>
      </c>
      <c r="Z733" s="5" t="s">
        <v>1215</v>
      </c>
      <c r="AA733" s="5" t="s">
        <v>4281</v>
      </c>
      <c r="AB733" s="5" t="s">
        <v>4282</v>
      </c>
      <c r="AC733" s="5" t="s">
        <v>4283</v>
      </c>
      <c r="AD733" s="5" t="s">
        <v>4284</v>
      </c>
      <c r="AP733" s="5" t="s">
        <v>3223</v>
      </c>
      <c r="AQ733" s="5" t="s">
        <v>2982</v>
      </c>
      <c r="AR733" s="5" t="s">
        <v>3027</v>
      </c>
      <c r="AS733" s="5" t="s">
        <v>2987</v>
      </c>
      <c r="AT733" s="5" t="s">
        <v>3234</v>
      </c>
      <c r="AU733" s="5" t="s">
        <v>4713</v>
      </c>
      <c r="AV733" s="5" t="s">
        <v>3235</v>
      </c>
      <c r="AW733" s="5" t="s">
        <v>2987</v>
      </c>
      <c r="AX733" s="5" t="s">
        <v>3238</v>
      </c>
      <c r="AY733" s="5" t="s">
        <v>3238</v>
      </c>
      <c r="AZ733" s="5" t="s">
        <v>2987</v>
      </c>
      <c r="BA733" s="5" t="s">
        <v>2987</v>
      </c>
      <c r="BB733" s="5" t="s">
        <v>2987</v>
      </c>
      <c r="BC733" s="5" t="s">
        <v>2987</v>
      </c>
      <c r="BF733" s="8"/>
      <c r="BG733" s="5">
        <v>2</v>
      </c>
      <c r="BH733"/>
      <c r="BI733"/>
      <c r="BJ733"/>
      <c r="BK733"/>
      <c r="BL733"/>
    </row>
    <row r="734" spans="1:64" s="5" customFormat="1" x14ac:dyDescent="0.25">
      <c r="A734" s="5" t="s">
        <v>3259</v>
      </c>
      <c r="B734" s="5" t="s">
        <v>3050</v>
      </c>
      <c r="C734" s="5" t="s">
        <v>8</v>
      </c>
      <c r="D734" s="5" t="s">
        <v>2231</v>
      </c>
      <c r="E734" s="5" t="s">
        <v>1460</v>
      </c>
      <c r="F734" s="5">
        <v>1</v>
      </c>
      <c r="G734" s="5">
        <v>1</v>
      </c>
      <c r="H734" s="5">
        <v>46</v>
      </c>
      <c r="J734" s="5">
        <v>0</v>
      </c>
      <c r="K734" s="8">
        <v>1</v>
      </c>
      <c r="L734" s="8">
        <v>1</v>
      </c>
      <c r="M734" s="5" t="s">
        <v>2230</v>
      </c>
      <c r="N734" s="5">
        <v>1</v>
      </c>
      <c r="O734" s="4">
        <v>733</v>
      </c>
      <c r="Q734" s="5">
        <v>1</v>
      </c>
      <c r="R734" s="5">
        <v>0</v>
      </c>
      <c r="S734" s="5">
        <v>0</v>
      </c>
      <c r="T734" s="5">
        <v>0</v>
      </c>
      <c r="U734" s="5" t="s">
        <v>2999</v>
      </c>
      <c r="V734" s="5" t="s">
        <v>20</v>
      </c>
      <c r="W734" s="5" t="s">
        <v>3094</v>
      </c>
      <c r="X734" s="5" t="s">
        <v>3115</v>
      </c>
      <c r="Y734" s="5" t="s">
        <v>2984</v>
      </c>
      <c r="Z734" s="5" t="s">
        <v>1215</v>
      </c>
      <c r="AA734" s="5" t="s">
        <v>3157</v>
      </c>
      <c r="AB734" s="5" t="s">
        <v>3158</v>
      </c>
      <c r="AC734" s="5" t="s">
        <v>3159</v>
      </c>
      <c r="AD734" s="5" t="s">
        <v>3160</v>
      </c>
      <c r="AE734" s="5" t="s">
        <v>3133</v>
      </c>
      <c r="AF734" s="5" t="s">
        <v>3134</v>
      </c>
      <c r="AG734" s="5" t="s">
        <v>3135</v>
      </c>
      <c r="AH734" s="5" t="s">
        <v>3136</v>
      </c>
      <c r="AP734" s="5" t="s">
        <v>3223</v>
      </c>
      <c r="AQ734" s="5" t="s">
        <v>2982</v>
      </c>
      <c r="AR734" s="5" t="s">
        <v>3221</v>
      </c>
      <c r="AS734" s="5" t="s">
        <v>2987</v>
      </c>
      <c r="AT734" s="5" t="s">
        <v>3238</v>
      </c>
      <c r="AU734" s="5" t="s">
        <v>3238</v>
      </c>
      <c r="AV734" s="5" t="s">
        <v>2987</v>
      </c>
      <c r="AW734" s="5" t="s">
        <v>2987</v>
      </c>
      <c r="AX734" s="5" t="s">
        <v>2987</v>
      </c>
      <c r="AY734" s="5" t="s">
        <v>2987</v>
      </c>
      <c r="AZ734" s="5" t="s">
        <v>2987</v>
      </c>
      <c r="BA734" s="5" t="s">
        <v>2987</v>
      </c>
      <c r="BB734" s="5" t="s">
        <v>2987</v>
      </c>
      <c r="BC734" s="5" t="s">
        <v>2987</v>
      </c>
      <c r="BF734" s="8"/>
      <c r="BG734" s="5">
        <v>2</v>
      </c>
      <c r="BH734"/>
      <c r="BI734"/>
      <c r="BJ734"/>
      <c r="BK734"/>
      <c r="BL734"/>
    </row>
    <row r="735" spans="1:64" s="5" customFormat="1" x14ac:dyDescent="0.25">
      <c r="A735" s="5" t="s">
        <v>3259</v>
      </c>
      <c r="B735" s="5" t="s">
        <v>3051</v>
      </c>
      <c r="C735" s="5" t="s">
        <v>8</v>
      </c>
      <c r="D735" s="5" t="s">
        <v>2231</v>
      </c>
      <c r="E735" s="5" t="s">
        <v>1460</v>
      </c>
      <c r="F735" s="5">
        <v>1</v>
      </c>
      <c r="G735" s="5">
        <v>1</v>
      </c>
      <c r="H735" s="5">
        <v>47</v>
      </c>
      <c r="J735" s="5">
        <v>0</v>
      </c>
      <c r="K735" s="8">
        <v>1</v>
      </c>
      <c r="L735" s="8">
        <v>1</v>
      </c>
      <c r="M735" s="5" t="s">
        <v>4234</v>
      </c>
      <c r="N735" s="5">
        <v>1</v>
      </c>
      <c r="O735" s="4">
        <v>734</v>
      </c>
      <c r="Q735" s="5">
        <v>1</v>
      </c>
      <c r="R735" s="5">
        <v>0</v>
      </c>
      <c r="S735" s="5">
        <v>0</v>
      </c>
      <c r="T735" s="5">
        <v>0</v>
      </c>
      <c r="U735" s="5" t="s">
        <v>2999</v>
      </c>
      <c r="V735" s="5" t="s">
        <v>20</v>
      </c>
      <c r="W735" s="5" t="s">
        <v>3094</v>
      </c>
      <c r="X735" s="5" t="s">
        <v>4601</v>
      </c>
      <c r="Y735" s="5" t="s">
        <v>2984</v>
      </c>
      <c r="Z735" s="5" t="s">
        <v>1215</v>
      </c>
      <c r="AA735" s="5" t="s">
        <v>4281</v>
      </c>
      <c r="AB735" s="5" t="s">
        <v>4282</v>
      </c>
      <c r="AC735" s="5" t="s">
        <v>4283</v>
      </c>
      <c r="AD735" s="5" t="s">
        <v>4284</v>
      </c>
      <c r="AE735" s="5" t="s">
        <v>3157</v>
      </c>
      <c r="AF735" s="5" t="s">
        <v>3158</v>
      </c>
      <c r="AG735" s="5" t="s">
        <v>3159</v>
      </c>
      <c r="AH735" s="5" t="s">
        <v>3160</v>
      </c>
      <c r="AP735" s="5" t="s">
        <v>3223</v>
      </c>
      <c r="AQ735" s="5" t="s">
        <v>2982</v>
      </c>
      <c r="AR735" s="5" t="s">
        <v>2983</v>
      </c>
      <c r="AS735" s="5" t="s">
        <v>2987</v>
      </c>
      <c r="AT735" s="5" t="s">
        <v>3236</v>
      </c>
      <c r="AU735" s="5" t="s">
        <v>4712</v>
      </c>
      <c r="AV735" s="5" t="s">
        <v>3237</v>
      </c>
      <c r="AW735" s="5" t="s">
        <v>2987</v>
      </c>
      <c r="AX735" s="5" t="s">
        <v>3238</v>
      </c>
      <c r="AY735" s="5" t="s">
        <v>3238</v>
      </c>
      <c r="AZ735" s="5" t="s">
        <v>2987</v>
      </c>
      <c r="BA735" s="5" t="s">
        <v>2987</v>
      </c>
      <c r="BB735" s="5" t="s">
        <v>2987</v>
      </c>
      <c r="BC735" s="5" t="s">
        <v>2987</v>
      </c>
      <c r="BF735" s="8"/>
      <c r="BG735" s="5">
        <v>2</v>
      </c>
      <c r="BH735"/>
      <c r="BI735"/>
      <c r="BJ735"/>
      <c r="BK735"/>
      <c r="BL735"/>
    </row>
    <row r="736" spans="1:64" s="5" customFormat="1" x14ac:dyDescent="0.25">
      <c r="A736" s="5" t="s">
        <v>3260</v>
      </c>
      <c r="B736" s="5" t="s">
        <v>3052</v>
      </c>
      <c r="C736" s="5" t="s">
        <v>8</v>
      </c>
      <c r="D736" s="5" t="s">
        <v>2231</v>
      </c>
      <c r="E736" s="5" t="s">
        <v>1460</v>
      </c>
      <c r="F736" s="5">
        <v>1</v>
      </c>
      <c r="G736" s="5">
        <v>1</v>
      </c>
      <c r="H736" s="5">
        <v>48</v>
      </c>
      <c r="J736" s="5">
        <v>0</v>
      </c>
      <c r="K736" s="8">
        <v>1</v>
      </c>
      <c r="L736" s="8">
        <v>1</v>
      </c>
      <c r="M736" s="5" t="s">
        <v>4234</v>
      </c>
      <c r="N736" s="5">
        <v>1</v>
      </c>
      <c r="O736" s="4">
        <v>735</v>
      </c>
      <c r="Q736" s="5">
        <v>1</v>
      </c>
      <c r="R736" s="5">
        <v>0</v>
      </c>
      <c r="S736" s="5">
        <v>0</v>
      </c>
      <c r="T736" s="5">
        <v>0</v>
      </c>
      <c r="U736" s="5" t="s">
        <v>2999</v>
      </c>
      <c r="V736" s="5" t="s">
        <v>20</v>
      </c>
      <c r="W736" s="5" t="s">
        <v>3097</v>
      </c>
      <c r="X736" s="5" t="s">
        <v>4375</v>
      </c>
      <c r="Y736" s="5" t="s">
        <v>2984</v>
      </c>
      <c r="Z736" s="5" t="s">
        <v>1215</v>
      </c>
      <c r="AA736" s="5" t="s">
        <v>3161</v>
      </c>
      <c r="AB736" s="5" t="s">
        <v>3162</v>
      </c>
      <c r="AC736" s="5" t="s">
        <v>3163</v>
      </c>
      <c r="AD736" s="5" t="s">
        <v>3164</v>
      </c>
      <c r="AE736" s="5" t="s">
        <v>3165</v>
      </c>
      <c r="AP736" s="5" t="s">
        <v>3028</v>
      </c>
      <c r="AQ736" s="5" t="s">
        <v>3220</v>
      </c>
      <c r="AR736" s="5" t="s">
        <v>3027</v>
      </c>
      <c r="AS736" s="5" t="s">
        <v>2984</v>
      </c>
      <c r="AT736" s="5" t="s">
        <v>3239</v>
      </c>
      <c r="AU736" s="5" t="s">
        <v>2987</v>
      </c>
      <c r="AV736" s="5" t="s">
        <v>2987</v>
      </c>
      <c r="AW736" s="5" t="s">
        <v>2987</v>
      </c>
      <c r="AX736" s="5" t="s">
        <v>2987</v>
      </c>
      <c r="AY736" s="5" t="s">
        <v>2987</v>
      </c>
      <c r="AZ736" s="5" t="s">
        <v>2987</v>
      </c>
      <c r="BA736" s="5" t="s">
        <v>2987</v>
      </c>
      <c r="BB736" s="5" t="s">
        <v>2987</v>
      </c>
      <c r="BC736" s="5" t="s">
        <v>2987</v>
      </c>
      <c r="BF736" s="8"/>
      <c r="BG736" s="5">
        <v>2</v>
      </c>
      <c r="BH736"/>
      <c r="BI736"/>
      <c r="BJ736"/>
      <c r="BK736"/>
      <c r="BL736"/>
    </row>
    <row r="737" spans="1:64" s="5" customFormat="1" x14ac:dyDescent="0.25">
      <c r="A737" s="5" t="s">
        <v>3260</v>
      </c>
      <c r="B737" s="5" t="s">
        <v>3053</v>
      </c>
      <c r="C737" s="5" t="s">
        <v>8</v>
      </c>
      <c r="D737" s="5" t="s">
        <v>2231</v>
      </c>
      <c r="E737" s="5" t="s">
        <v>1460</v>
      </c>
      <c r="F737" s="5">
        <v>1</v>
      </c>
      <c r="G737" s="5">
        <v>1</v>
      </c>
      <c r="H737" s="5">
        <v>49</v>
      </c>
      <c r="J737" s="5">
        <v>0</v>
      </c>
      <c r="K737" s="8">
        <v>1</v>
      </c>
      <c r="L737" s="8">
        <v>1</v>
      </c>
      <c r="M737" s="5" t="s">
        <v>4234</v>
      </c>
      <c r="N737" s="5">
        <v>1</v>
      </c>
      <c r="O737" s="4">
        <v>736</v>
      </c>
      <c r="Q737" s="5">
        <v>1</v>
      </c>
      <c r="R737" s="5">
        <v>0</v>
      </c>
      <c r="S737" s="5">
        <v>0</v>
      </c>
      <c r="T737" s="5">
        <v>0</v>
      </c>
      <c r="U737" s="5" t="s">
        <v>3000</v>
      </c>
      <c r="V737" s="5" t="s">
        <v>20</v>
      </c>
      <c r="W737" s="5" t="s">
        <v>3098</v>
      </c>
      <c r="X737" s="5" t="s">
        <v>4376</v>
      </c>
      <c r="Y737" s="5" t="s">
        <v>121</v>
      </c>
      <c r="Z737" s="5" t="s">
        <v>75</v>
      </c>
      <c r="AA737" s="5" t="s">
        <v>75</v>
      </c>
      <c r="AB737" s="5" t="s">
        <v>3166</v>
      </c>
      <c r="AC737" s="5" t="s">
        <v>76</v>
      </c>
      <c r="AD737" s="5" t="s">
        <v>78</v>
      </c>
      <c r="AE737" s="5" t="s">
        <v>80</v>
      </c>
      <c r="AF737" s="5" t="s">
        <v>3167</v>
      </c>
      <c r="AG737" s="5" t="s">
        <v>894</v>
      </c>
      <c r="AP737" s="5" t="s">
        <v>3028</v>
      </c>
      <c r="AQ737" s="5" t="s">
        <v>3220</v>
      </c>
      <c r="AR737" s="5" t="s">
        <v>3027</v>
      </c>
      <c r="AS737" s="5" t="s">
        <v>121</v>
      </c>
      <c r="AT737" s="5" t="s">
        <v>3239</v>
      </c>
      <c r="AU737" s="5" t="s">
        <v>2987</v>
      </c>
      <c r="AV737" s="5" t="s">
        <v>2987</v>
      </c>
      <c r="AW737" s="5" t="s">
        <v>2987</v>
      </c>
      <c r="AX737" s="5" t="s">
        <v>2987</v>
      </c>
      <c r="AY737" s="5" t="s">
        <v>2987</v>
      </c>
      <c r="AZ737" s="5" t="s">
        <v>2987</v>
      </c>
      <c r="BA737" s="5" t="s">
        <v>2987</v>
      </c>
      <c r="BB737" s="5" t="s">
        <v>2987</v>
      </c>
      <c r="BC737" s="5" t="s">
        <v>2987</v>
      </c>
      <c r="BF737" s="8"/>
      <c r="BG737" s="5">
        <v>2</v>
      </c>
      <c r="BH737"/>
      <c r="BI737"/>
      <c r="BJ737"/>
      <c r="BK737"/>
      <c r="BL737"/>
    </row>
    <row r="738" spans="1:64" s="5" customFormat="1" x14ac:dyDescent="0.25">
      <c r="A738" s="5" t="s">
        <v>3260</v>
      </c>
      <c r="B738" s="5" t="s">
        <v>3054</v>
      </c>
      <c r="C738" s="5" t="s">
        <v>8</v>
      </c>
      <c r="D738" s="5" t="s">
        <v>2231</v>
      </c>
      <c r="E738" s="5" t="s">
        <v>2231</v>
      </c>
      <c r="F738" s="5">
        <v>1</v>
      </c>
      <c r="G738" s="5">
        <v>1</v>
      </c>
      <c r="H738" s="5">
        <v>50</v>
      </c>
      <c r="J738" s="5">
        <v>0</v>
      </c>
      <c r="K738" s="8">
        <v>1</v>
      </c>
      <c r="L738" s="8">
        <v>1</v>
      </c>
      <c r="M738" s="5" t="s">
        <v>4234</v>
      </c>
      <c r="N738" s="5">
        <v>1</v>
      </c>
      <c r="O738" s="4">
        <v>737</v>
      </c>
      <c r="Q738" s="5">
        <v>0</v>
      </c>
      <c r="R738" s="5">
        <v>0</v>
      </c>
      <c r="S738" s="5">
        <v>0</v>
      </c>
      <c r="T738" s="5">
        <v>0</v>
      </c>
      <c r="U738" s="5" t="s">
        <v>2999</v>
      </c>
      <c r="V738" s="5" t="s">
        <v>20</v>
      </c>
      <c r="W738" s="5" t="s">
        <v>4227</v>
      </c>
      <c r="X738" s="5" t="s">
        <v>4215</v>
      </c>
      <c r="Y738" s="5" t="s">
        <v>2984</v>
      </c>
      <c r="Z738" s="5" t="s">
        <v>1215</v>
      </c>
      <c r="AA738" s="5" t="s">
        <v>3161</v>
      </c>
      <c r="AB738" s="5" t="s">
        <v>3162</v>
      </c>
      <c r="AC738" s="5" t="s">
        <v>3163</v>
      </c>
      <c r="AD738" s="5" t="s">
        <v>3164</v>
      </c>
      <c r="AE738" s="5" t="s">
        <v>3165</v>
      </c>
      <c r="AP738" s="5" t="s">
        <v>3028</v>
      </c>
      <c r="AQ738" s="5" t="s">
        <v>3220</v>
      </c>
      <c r="AR738" s="5" t="s">
        <v>3221</v>
      </c>
      <c r="AS738" s="5" t="s">
        <v>2984</v>
      </c>
      <c r="AT738" s="5" t="s">
        <v>3240</v>
      </c>
      <c r="AU738" s="5" t="s">
        <v>3240</v>
      </c>
      <c r="AV738" s="5" t="s">
        <v>2987</v>
      </c>
      <c r="AW738" s="5" t="s">
        <v>2987</v>
      </c>
      <c r="AX738" s="5" t="s">
        <v>2987</v>
      </c>
      <c r="AY738" s="5" t="s">
        <v>2987</v>
      </c>
      <c r="AZ738" s="5" t="s">
        <v>2987</v>
      </c>
      <c r="BA738" s="5" t="s">
        <v>2987</v>
      </c>
      <c r="BB738" s="5" t="s">
        <v>2987</v>
      </c>
      <c r="BC738" s="5" t="s">
        <v>2987</v>
      </c>
      <c r="BF738" s="8"/>
      <c r="BG738" s="5">
        <v>2</v>
      </c>
      <c r="BH738"/>
      <c r="BI738"/>
      <c r="BJ738"/>
      <c r="BK738"/>
      <c r="BL738"/>
    </row>
    <row r="739" spans="1:64" s="5" customFormat="1" x14ac:dyDescent="0.25">
      <c r="A739" s="5" t="s">
        <v>3260</v>
      </c>
      <c r="B739" s="5" t="s">
        <v>3054</v>
      </c>
      <c r="C739" s="5" t="s">
        <v>93</v>
      </c>
      <c r="D739" s="5" t="s">
        <v>1461</v>
      </c>
      <c r="E739" s="5" t="s">
        <v>1461</v>
      </c>
      <c r="F739" s="5">
        <v>0</v>
      </c>
      <c r="G739" s="5">
        <v>1</v>
      </c>
      <c r="H739" s="5">
        <v>51</v>
      </c>
      <c r="J739" s="5">
        <v>0</v>
      </c>
      <c r="K739" s="8">
        <v>0</v>
      </c>
      <c r="L739" s="8">
        <v>1</v>
      </c>
      <c r="M739" s="5" t="s">
        <v>2230</v>
      </c>
      <c r="N739" s="5">
        <v>1</v>
      </c>
      <c r="O739" s="4">
        <v>738</v>
      </c>
      <c r="Q739" s="5">
        <v>0</v>
      </c>
      <c r="R739" s="5">
        <v>0</v>
      </c>
      <c r="S739" s="5">
        <v>0</v>
      </c>
      <c r="T739" s="5">
        <v>0</v>
      </c>
      <c r="U739" s="5" t="s">
        <v>2999</v>
      </c>
      <c r="V739" s="5" t="s">
        <v>20</v>
      </c>
      <c r="W739" s="5" t="s">
        <v>3099</v>
      </c>
      <c r="X739" s="5" t="s">
        <v>3116</v>
      </c>
      <c r="Y739" s="5" t="s">
        <v>2984</v>
      </c>
      <c r="Z739" s="5" t="s">
        <v>1215</v>
      </c>
      <c r="AA739" s="5" t="s">
        <v>3161</v>
      </c>
      <c r="AB739" s="5" t="s">
        <v>3162</v>
      </c>
      <c r="AC739" s="5" t="s">
        <v>3163</v>
      </c>
      <c r="AD739" s="5" t="s">
        <v>3164</v>
      </c>
      <c r="AE739" s="5" t="s">
        <v>3165</v>
      </c>
      <c r="AP739" s="5" t="s">
        <v>3028</v>
      </c>
      <c r="AQ739" s="5" t="s">
        <v>3220</v>
      </c>
      <c r="AR739" s="5" t="s">
        <v>3221</v>
      </c>
      <c r="AS739" s="5" t="s">
        <v>2984</v>
      </c>
      <c r="AT739" s="5" t="s">
        <v>3241</v>
      </c>
      <c r="AU739" s="5" t="s">
        <v>3241</v>
      </c>
      <c r="AV739" s="5" t="s">
        <v>2987</v>
      </c>
      <c r="AW739" s="5" t="s">
        <v>2987</v>
      </c>
      <c r="AX739" s="5" t="s">
        <v>2987</v>
      </c>
      <c r="AY739" s="5" t="s">
        <v>2987</v>
      </c>
      <c r="AZ739" s="5" t="s">
        <v>2987</v>
      </c>
      <c r="BA739" s="5" t="s">
        <v>2987</v>
      </c>
      <c r="BB739" s="5" t="s">
        <v>2987</v>
      </c>
      <c r="BC739" s="5" t="s">
        <v>2987</v>
      </c>
      <c r="BF739" s="8"/>
      <c r="BG739" s="5">
        <v>2</v>
      </c>
      <c r="BH739"/>
      <c r="BI739"/>
      <c r="BJ739"/>
      <c r="BK739"/>
      <c r="BL739"/>
    </row>
    <row r="740" spans="1:64" s="5" customFormat="1" x14ac:dyDescent="0.25">
      <c r="A740" s="5" t="s">
        <v>3260</v>
      </c>
      <c r="B740" s="5" t="s">
        <v>3055</v>
      </c>
      <c r="C740" s="5" t="s">
        <v>8</v>
      </c>
      <c r="D740" s="5" t="s">
        <v>2231</v>
      </c>
      <c r="E740" s="5" t="s">
        <v>2231</v>
      </c>
      <c r="F740" s="5">
        <v>1</v>
      </c>
      <c r="G740" s="5">
        <v>1</v>
      </c>
      <c r="H740" s="5">
        <v>52</v>
      </c>
      <c r="J740" s="5">
        <v>0</v>
      </c>
      <c r="K740" s="8">
        <v>1</v>
      </c>
      <c r="L740" s="8">
        <v>1</v>
      </c>
      <c r="M740" s="5" t="s">
        <v>4234</v>
      </c>
      <c r="N740" s="5">
        <v>1</v>
      </c>
      <c r="O740" s="4">
        <v>739</v>
      </c>
      <c r="Q740" s="5">
        <v>0</v>
      </c>
      <c r="R740" s="5">
        <v>0</v>
      </c>
      <c r="S740" s="5">
        <v>0</v>
      </c>
      <c r="T740" s="5">
        <v>0</v>
      </c>
      <c r="U740" s="5" t="s">
        <v>3000</v>
      </c>
      <c r="V740" s="5" t="s">
        <v>20</v>
      </c>
      <c r="W740" s="5" t="s">
        <v>4228</v>
      </c>
      <c r="X740" s="5" t="s">
        <v>4218</v>
      </c>
      <c r="Y740" s="5" t="s">
        <v>121</v>
      </c>
      <c r="Z740" s="5" t="s">
        <v>75</v>
      </c>
      <c r="AA740" s="5" t="s">
        <v>75</v>
      </c>
      <c r="AB740" s="5" t="s">
        <v>3166</v>
      </c>
      <c r="AC740" s="5" t="s">
        <v>76</v>
      </c>
      <c r="AD740" s="5" t="s">
        <v>78</v>
      </c>
      <c r="AE740" s="5" t="s">
        <v>80</v>
      </c>
      <c r="AF740" s="5" t="s">
        <v>3167</v>
      </c>
      <c r="AG740" s="5" t="s">
        <v>894</v>
      </c>
      <c r="AP740" s="5" t="s">
        <v>3028</v>
      </c>
      <c r="AQ740" s="5" t="s">
        <v>3220</v>
      </c>
      <c r="AR740" s="5" t="s">
        <v>3221</v>
      </c>
      <c r="AS740" s="5" t="s">
        <v>121</v>
      </c>
      <c r="AT740" s="5" t="s">
        <v>2987</v>
      </c>
      <c r="AU740" s="5" t="s">
        <v>2987</v>
      </c>
      <c r="AV740" s="5" t="s">
        <v>2987</v>
      </c>
      <c r="AW740" s="5" t="s">
        <v>2987</v>
      </c>
      <c r="AX740" s="5" t="s">
        <v>2987</v>
      </c>
      <c r="AY740" s="5" t="s">
        <v>2987</v>
      </c>
      <c r="AZ740" s="5" t="s">
        <v>2987</v>
      </c>
      <c r="BA740" s="5" t="s">
        <v>2987</v>
      </c>
      <c r="BB740" s="5" t="s">
        <v>2987</v>
      </c>
      <c r="BC740" s="5" t="s">
        <v>2987</v>
      </c>
      <c r="BF740" s="8"/>
      <c r="BG740" s="5">
        <v>2</v>
      </c>
      <c r="BH740"/>
      <c r="BI740"/>
      <c r="BJ740"/>
      <c r="BK740"/>
      <c r="BL740"/>
    </row>
    <row r="741" spans="1:64" s="5" customFormat="1" x14ac:dyDescent="0.25">
      <c r="A741" s="5" t="s">
        <v>3260</v>
      </c>
      <c r="B741" s="5" t="s">
        <v>3056</v>
      </c>
      <c r="C741" s="5" t="s">
        <v>8</v>
      </c>
      <c r="D741" s="5" t="s">
        <v>2231</v>
      </c>
      <c r="E741" s="5" t="s">
        <v>1460</v>
      </c>
      <c r="F741" s="5">
        <v>1</v>
      </c>
      <c r="G741" s="5">
        <v>1</v>
      </c>
      <c r="H741" s="5">
        <v>53</v>
      </c>
      <c r="J741" s="5">
        <v>0</v>
      </c>
      <c r="K741" s="8">
        <v>1</v>
      </c>
      <c r="L741" s="8">
        <v>1</v>
      </c>
      <c r="M741" s="5" t="s">
        <v>4236</v>
      </c>
      <c r="N741" s="5">
        <v>1</v>
      </c>
      <c r="O741" s="4">
        <v>740</v>
      </c>
      <c r="Q741" s="5">
        <v>1</v>
      </c>
      <c r="R741" s="5">
        <v>0</v>
      </c>
      <c r="S741" s="5">
        <v>0</v>
      </c>
      <c r="T741" s="5">
        <v>0</v>
      </c>
      <c r="U741" s="5" t="s">
        <v>2999</v>
      </c>
      <c r="V741" s="5" t="s">
        <v>20</v>
      </c>
      <c r="W741" s="5" t="s">
        <v>3100</v>
      </c>
      <c r="X741" s="5" t="s">
        <v>4602</v>
      </c>
      <c r="Y741" s="5" t="s">
        <v>2984</v>
      </c>
      <c r="Z741" s="5" t="s">
        <v>1215</v>
      </c>
      <c r="AA741" s="5" t="s">
        <v>3168</v>
      </c>
      <c r="AB741" s="5" t="s">
        <v>3169</v>
      </c>
      <c r="AC741" s="5" t="s">
        <v>3170</v>
      </c>
      <c r="AD741" s="5" t="s">
        <v>3171</v>
      </c>
      <c r="AE741" s="5" t="s">
        <v>3172</v>
      </c>
      <c r="AF741" s="5" t="s">
        <v>3161</v>
      </c>
      <c r="AG741" s="5" t="s">
        <v>3162</v>
      </c>
      <c r="AH741" s="5" t="s">
        <v>3163</v>
      </c>
      <c r="AI741" s="5" t="s">
        <v>3164</v>
      </c>
      <c r="AJ741" s="5" t="s">
        <v>3165</v>
      </c>
      <c r="AP741" s="5" t="s">
        <v>3028</v>
      </c>
      <c r="AQ741" s="5" t="s">
        <v>3220</v>
      </c>
      <c r="AR741" s="5" t="s">
        <v>2983</v>
      </c>
      <c r="AS741" s="5" t="s">
        <v>2984</v>
      </c>
      <c r="AT741" s="5" t="s">
        <v>3242</v>
      </c>
      <c r="AU741" s="5" t="s">
        <v>4374</v>
      </c>
      <c r="AV741" s="5" t="s">
        <v>2987</v>
      </c>
      <c r="AW741" s="5" t="s">
        <v>2987</v>
      </c>
      <c r="AX741" s="5" t="s">
        <v>2987</v>
      </c>
      <c r="AY741" s="5" t="s">
        <v>2987</v>
      </c>
      <c r="AZ741" s="5" t="s">
        <v>2987</v>
      </c>
      <c r="BA741" s="5" t="s">
        <v>2987</v>
      </c>
      <c r="BB741" s="5" t="s">
        <v>2987</v>
      </c>
      <c r="BC741" s="5" t="s">
        <v>2987</v>
      </c>
      <c r="BF741" s="8"/>
      <c r="BG741" s="5">
        <v>2</v>
      </c>
      <c r="BH741"/>
      <c r="BI741"/>
      <c r="BJ741"/>
      <c r="BK741"/>
      <c r="BL741"/>
    </row>
    <row r="742" spans="1:64" s="5" customFormat="1" x14ac:dyDescent="0.25">
      <c r="A742" s="5" t="s">
        <v>3260</v>
      </c>
      <c r="B742" s="5" t="s">
        <v>3057</v>
      </c>
      <c r="C742" s="5" t="s">
        <v>8</v>
      </c>
      <c r="D742" s="5" t="s">
        <v>2231</v>
      </c>
      <c r="E742" s="5" t="s">
        <v>1460</v>
      </c>
      <c r="F742" s="5">
        <v>1</v>
      </c>
      <c r="G742" s="5">
        <v>1</v>
      </c>
      <c r="H742" s="5">
        <v>54</v>
      </c>
      <c r="J742" s="5">
        <v>0</v>
      </c>
      <c r="K742" s="8">
        <v>1</v>
      </c>
      <c r="L742" s="8">
        <v>1</v>
      </c>
      <c r="M742" s="5" t="s">
        <v>4236</v>
      </c>
      <c r="N742" s="5">
        <v>1</v>
      </c>
      <c r="O742" s="4">
        <v>741</v>
      </c>
      <c r="Q742" s="5">
        <v>1</v>
      </c>
      <c r="R742" s="5">
        <v>0</v>
      </c>
      <c r="S742" s="5">
        <v>0</v>
      </c>
      <c r="T742" s="5">
        <v>0</v>
      </c>
      <c r="U742" s="5" t="s">
        <v>3000</v>
      </c>
      <c r="V742" s="5" t="s">
        <v>20</v>
      </c>
      <c r="W742" s="5" t="s">
        <v>3101</v>
      </c>
      <c r="X742" s="5" t="s">
        <v>4603</v>
      </c>
      <c r="Y742" s="5" t="s">
        <v>121</v>
      </c>
      <c r="Z742" s="5" t="s">
        <v>75</v>
      </c>
      <c r="AA742" s="5" t="s">
        <v>75</v>
      </c>
      <c r="AB742" s="5" t="s">
        <v>3173</v>
      </c>
      <c r="AC742" s="5" t="s">
        <v>3174</v>
      </c>
      <c r="AD742" s="5" t="s">
        <v>3175</v>
      </c>
      <c r="AE742" s="5" t="s">
        <v>3176</v>
      </c>
      <c r="AF742" s="5" t="s">
        <v>3177</v>
      </c>
      <c r="AG742" s="5" t="s">
        <v>3166</v>
      </c>
      <c r="AH742" s="5" t="s">
        <v>76</v>
      </c>
      <c r="AI742" s="5" t="s">
        <v>78</v>
      </c>
      <c r="AJ742" s="5" t="s">
        <v>80</v>
      </c>
      <c r="AK742" s="5" t="s">
        <v>3167</v>
      </c>
      <c r="AL742" s="5" t="s">
        <v>894</v>
      </c>
      <c r="AP742" s="5" t="s">
        <v>3028</v>
      </c>
      <c r="AQ742" s="5" t="s">
        <v>3220</v>
      </c>
      <c r="AR742" s="5" t="s">
        <v>2983</v>
      </c>
      <c r="AS742" s="5" t="s">
        <v>121</v>
      </c>
      <c r="AT742" s="5" t="s">
        <v>3242</v>
      </c>
      <c r="AU742" s="5" t="s">
        <v>4374</v>
      </c>
      <c r="AV742" s="5" t="s">
        <v>2987</v>
      </c>
      <c r="AW742" s="5" t="s">
        <v>2987</v>
      </c>
      <c r="AX742" s="5" t="s">
        <v>2987</v>
      </c>
      <c r="AY742" s="5" t="s">
        <v>2987</v>
      </c>
      <c r="AZ742" s="5" t="s">
        <v>2987</v>
      </c>
      <c r="BA742" s="5" t="s">
        <v>2987</v>
      </c>
      <c r="BB742" s="5" t="s">
        <v>2987</v>
      </c>
      <c r="BC742" s="5" t="s">
        <v>2987</v>
      </c>
      <c r="BF742" s="8"/>
      <c r="BG742" s="5">
        <v>2</v>
      </c>
      <c r="BH742"/>
      <c r="BI742"/>
      <c r="BJ742"/>
      <c r="BK742"/>
      <c r="BL742"/>
    </row>
    <row r="743" spans="1:64" s="5" customFormat="1" x14ac:dyDescent="0.25">
      <c r="A743" s="5" t="s">
        <v>3260</v>
      </c>
      <c r="B743" s="5" t="s">
        <v>3058</v>
      </c>
      <c r="C743" s="5" t="s">
        <v>8</v>
      </c>
      <c r="D743" s="5" t="s">
        <v>2231</v>
      </c>
      <c r="E743" s="5" t="s">
        <v>1460</v>
      </c>
      <c r="F743" s="5">
        <v>1</v>
      </c>
      <c r="G743" s="5">
        <v>1</v>
      </c>
      <c r="H743" s="5">
        <v>55</v>
      </c>
      <c r="J743" s="5">
        <v>0</v>
      </c>
      <c r="K743" s="8">
        <v>1</v>
      </c>
      <c r="L743" s="8">
        <v>1</v>
      </c>
      <c r="M743" s="5" t="s">
        <v>4236</v>
      </c>
      <c r="N743" s="5">
        <v>1</v>
      </c>
      <c r="O743" s="4">
        <v>742</v>
      </c>
      <c r="Q743" s="5">
        <v>1</v>
      </c>
      <c r="R743" s="5">
        <v>0</v>
      </c>
      <c r="S743" s="5">
        <v>0</v>
      </c>
      <c r="T743" s="5">
        <v>0</v>
      </c>
      <c r="U743" s="5" t="s">
        <v>2999</v>
      </c>
      <c r="V743" s="5" t="s">
        <v>20</v>
      </c>
      <c r="W743" s="5" t="s">
        <v>4238</v>
      </c>
      <c r="X743" s="5" t="s">
        <v>4604</v>
      </c>
      <c r="Y743" s="5" t="s">
        <v>2984</v>
      </c>
      <c r="Z743" s="5" t="s">
        <v>1215</v>
      </c>
      <c r="AA743" s="5" t="s">
        <v>3178</v>
      </c>
      <c r="AB743" s="5" t="s">
        <v>3179</v>
      </c>
      <c r="AC743" s="5" t="s">
        <v>3180</v>
      </c>
      <c r="AD743" s="5" t="s">
        <v>3181</v>
      </c>
      <c r="AE743" s="5" t="s">
        <v>3182</v>
      </c>
      <c r="AP743" s="5" t="s">
        <v>3028</v>
      </c>
      <c r="AQ743" s="5" t="s">
        <v>3222</v>
      </c>
      <c r="AR743" s="5" t="s">
        <v>3027</v>
      </c>
      <c r="AS743" s="5" t="s">
        <v>2984</v>
      </c>
      <c r="AT743" s="5" t="s">
        <v>3243</v>
      </c>
      <c r="AU743" s="5" t="s">
        <v>4350</v>
      </c>
      <c r="AV743" s="5" t="s">
        <v>2987</v>
      </c>
      <c r="AW743" s="5" t="s">
        <v>2987</v>
      </c>
      <c r="AX743" s="5" t="s">
        <v>2987</v>
      </c>
      <c r="AY743" s="5" t="s">
        <v>2987</v>
      </c>
      <c r="AZ743" s="5" t="s">
        <v>2987</v>
      </c>
      <c r="BA743" s="5" t="s">
        <v>2987</v>
      </c>
      <c r="BB743" s="5" t="s">
        <v>2987</v>
      </c>
      <c r="BC743" s="5" t="s">
        <v>2987</v>
      </c>
      <c r="BF743" s="8"/>
      <c r="BG743" s="5">
        <v>2</v>
      </c>
      <c r="BH743"/>
      <c r="BI743"/>
      <c r="BJ743"/>
      <c r="BK743"/>
      <c r="BL743"/>
    </row>
    <row r="744" spans="1:64" s="5" customFormat="1" x14ac:dyDescent="0.25">
      <c r="A744" s="5" t="s">
        <v>3260</v>
      </c>
      <c r="B744" s="5" t="s">
        <v>3059</v>
      </c>
      <c r="C744" s="5" t="s">
        <v>8</v>
      </c>
      <c r="D744" s="5" t="s">
        <v>2231</v>
      </c>
      <c r="E744" s="5" t="s">
        <v>1460</v>
      </c>
      <c r="F744" s="5">
        <v>1</v>
      </c>
      <c r="G744" s="5">
        <v>1</v>
      </c>
      <c r="H744" s="5">
        <v>56</v>
      </c>
      <c r="J744" s="5">
        <v>0</v>
      </c>
      <c r="K744" s="8">
        <v>1</v>
      </c>
      <c r="L744" s="8">
        <v>1</v>
      </c>
      <c r="M744" s="5" t="s">
        <v>4236</v>
      </c>
      <c r="N744" s="5">
        <v>1</v>
      </c>
      <c r="O744" s="4">
        <v>743</v>
      </c>
      <c r="Q744" s="5">
        <v>1</v>
      </c>
      <c r="R744" s="5">
        <v>0</v>
      </c>
      <c r="S744" s="5">
        <v>0</v>
      </c>
      <c r="T744" s="5">
        <v>0</v>
      </c>
      <c r="U744" s="5" t="s">
        <v>3000</v>
      </c>
      <c r="V744" s="5" t="s">
        <v>20</v>
      </c>
      <c r="W744" s="5" t="s">
        <v>4237</v>
      </c>
      <c r="X744" s="5" t="s">
        <v>4605</v>
      </c>
      <c r="Y744" s="5" t="s">
        <v>121</v>
      </c>
      <c r="Z744" s="5" t="s">
        <v>75</v>
      </c>
      <c r="AA744" s="5" t="s">
        <v>75</v>
      </c>
      <c r="AB744" s="5" t="s">
        <v>3183</v>
      </c>
      <c r="AC744" s="5" t="s">
        <v>3184</v>
      </c>
      <c r="AD744" s="5" t="s">
        <v>3185</v>
      </c>
      <c r="AE744" s="5" t="s">
        <v>3186</v>
      </c>
      <c r="AF744" s="5" t="s">
        <v>3187</v>
      </c>
      <c r="AG744" s="5" t="s">
        <v>894</v>
      </c>
      <c r="AP744" s="5" t="s">
        <v>3028</v>
      </c>
      <c r="AQ744" s="5" t="s">
        <v>3222</v>
      </c>
      <c r="AR744" s="5" t="s">
        <v>3027</v>
      </c>
      <c r="AS744" s="5" t="s">
        <v>121</v>
      </c>
      <c r="AT744" s="5" t="s">
        <v>3243</v>
      </c>
      <c r="AU744" s="5" t="s">
        <v>4350</v>
      </c>
      <c r="AV744" s="5" t="s">
        <v>2987</v>
      </c>
      <c r="AW744" s="5" t="s">
        <v>2987</v>
      </c>
      <c r="AX744" s="5" t="s">
        <v>2987</v>
      </c>
      <c r="AY744" s="5" t="s">
        <v>2987</v>
      </c>
      <c r="AZ744" s="5" t="s">
        <v>2987</v>
      </c>
      <c r="BA744" s="5" t="s">
        <v>2987</v>
      </c>
      <c r="BB744" s="5" t="s">
        <v>2987</v>
      </c>
      <c r="BC744" s="5" t="s">
        <v>2987</v>
      </c>
      <c r="BF744" s="8"/>
      <c r="BG744" s="5">
        <v>2</v>
      </c>
      <c r="BH744"/>
      <c r="BI744"/>
      <c r="BJ744"/>
      <c r="BK744"/>
      <c r="BL744"/>
    </row>
    <row r="745" spans="1:64" s="5" customFormat="1" x14ac:dyDescent="0.25">
      <c r="A745" s="5" t="s">
        <v>3260</v>
      </c>
      <c r="B745" s="5" t="s">
        <v>3060</v>
      </c>
      <c r="C745" s="5" t="s">
        <v>8</v>
      </c>
      <c r="D745" s="5" t="s">
        <v>2231</v>
      </c>
      <c r="E745" s="5" t="s">
        <v>1460</v>
      </c>
      <c r="F745" s="5">
        <v>1</v>
      </c>
      <c r="G745" s="5">
        <v>1</v>
      </c>
      <c r="H745" s="5">
        <v>57</v>
      </c>
      <c r="J745" s="5">
        <v>0</v>
      </c>
      <c r="K745" s="8">
        <v>1</v>
      </c>
      <c r="L745" s="8">
        <v>1</v>
      </c>
      <c r="M745" s="5" t="s">
        <v>4234</v>
      </c>
      <c r="N745" s="5">
        <v>1</v>
      </c>
      <c r="O745" s="4">
        <v>744</v>
      </c>
      <c r="Q745" s="5">
        <v>1</v>
      </c>
      <c r="R745" s="5">
        <v>0</v>
      </c>
      <c r="S745" s="5">
        <v>0</v>
      </c>
      <c r="T745" s="5">
        <v>0</v>
      </c>
      <c r="U745" s="5" t="s">
        <v>2999</v>
      </c>
      <c r="V745" s="5" t="s">
        <v>20</v>
      </c>
      <c r="W745" s="5" t="s">
        <v>3102</v>
      </c>
      <c r="X745" s="5" t="s">
        <v>4606</v>
      </c>
      <c r="Y745" s="5" t="s">
        <v>2984</v>
      </c>
      <c r="Z745" s="5" t="s">
        <v>1215</v>
      </c>
      <c r="AA745" s="5" t="s">
        <v>4326</v>
      </c>
      <c r="AB745" s="5" t="s">
        <v>4327</v>
      </c>
      <c r="AC745" s="5" t="s">
        <v>4328</v>
      </c>
      <c r="AD745" s="5" t="s">
        <v>4329</v>
      </c>
      <c r="AE745" s="5" t="s">
        <v>4330</v>
      </c>
      <c r="AP745" s="5" t="s">
        <v>3028</v>
      </c>
      <c r="AQ745" s="5" t="s">
        <v>2982</v>
      </c>
      <c r="AR745" s="5" t="s">
        <v>3027</v>
      </c>
      <c r="AS745" s="5" t="s">
        <v>2984</v>
      </c>
      <c r="AT745" s="5" t="s">
        <v>3244</v>
      </c>
      <c r="AU745" s="5" t="s">
        <v>4350</v>
      </c>
      <c r="AV745" s="5" t="s">
        <v>2987</v>
      </c>
      <c r="AW745" s="5" t="s">
        <v>2987</v>
      </c>
      <c r="AX745" s="5" t="s">
        <v>2987</v>
      </c>
      <c r="AY745" s="5" t="s">
        <v>2987</v>
      </c>
      <c r="AZ745" s="5" t="s">
        <v>2987</v>
      </c>
      <c r="BA745" s="5" t="s">
        <v>2987</v>
      </c>
      <c r="BB745" s="5" t="s">
        <v>2987</v>
      </c>
      <c r="BC745" s="5" t="s">
        <v>2987</v>
      </c>
      <c r="BF745" s="8"/>
      <c r="BG745" s="5">
        <v>2</v>
      </c>
      <c r="BH745"/>
      <c r="BI745"/>
      <c r="BJ745"/>
      <c r="BK745"/>
      <c r="BL745"/>
    </row>
    <row r="746" spans="1:64" s="5" customFormat="1" x14ac:dyDescent="0.25">
      <c r="A746" s="5" t="s">
        <v>3260</v>
      </c>
      <c r="B746" s="5" t="s">
        <v>3061</v>
      </c>
      <c r="C746" s="5" t="s">
        <v>8</v>
      </c>
      <c r="D746" s="5" t="s">
        <v>2231</v>
      </c>
      <c r="E746" s="5" t="s">
        <v>1460</v>
      </c>
      <c r="F746" s="5">
        <v>1</v>
      </c>
      <c r="G746" s="5">
        <v>1</v>
      </c>
      <c r="H746" s="5">
        <v>58</v>
      </c>
      <c r="J746" s="5">
        <v>0</v>
      </c>
      <c r="K746" s="8">
        <v>1</v>
      </c>
      <c r="L746" s="8">
        <v>1</v>
      </c>
      <c r="M746" s="5" t="s">
        <v>4234</v>
      </c>
      <c r="N746" s="5">
        <v>1</v>
      </c>
      <c r="O746" s="4">
        <v>745</v>
      </c>
      <c r="Q746" s="5">
        <v>1</v>
      </c>
      <c r="R746" s="5">
        <v>0</v>
      </c>
      <c r="S746" s="5">
        <v>0</v>
      </c>
      <c r="T746" s="5">
        <v>0</v>
      </c>
      <c r="U746" s="5" t="s">
        <v>3000</v>
      </c>
      <c r="V746" s="5" t="s">
        <v>20</v>
      </c>
      <c r="W746" s="5" t="s">
        <v>3103</v>
      </c>
      <c r="X746" s="5" t="s">
        <v>4607</v>
      </c>
      <c r="Y746" s="5" t="s">
        <v>121</v>
      </c>
      <c r="Z746" s="5" t="s">
        <v>75</v>
      </c>
      <c r="AA746" s="5" t="s">
        <v>75</v>
      </c>
      <c r="AB746" s="5" t="s">
        <v>4351</v>
      </c>
      <c r="AC746" s="5" t="s">
        <v>4352</v>
      </c>
      <c r="AD746" s="5" t="s">
        <v>4353</v>
      </c>
      <c r="AE746" s="5" t="s">
        <v>4354</v>
      </c>
      <c r="AF746" s="5" t="s">
        <v>4355</v>
      </c>
      <c r="AG746" s="5" t="s">
        <v>894</v>
      </c>
      <c r="AP746" s="5" t="s">
        <v>3028</v>
      </c>
      <c r="AQ746" s="5" t="s">
        <v>2982</v>
      </c>
      <c r="AR746" s="5" t="s">
        <v>3027</v>
      </c>
      <c r="AS746" s="5" t="s">
        <v>121</v>
      </c>
      <c r="AT746" s="5" t="s">
        <v>3245</v>
      </c>
      <c r="AU746" s="5" t="s">
        <v>4350</v>
      </c>
      <c r="AV746" s="5" t="s">
        <v>2987</v>
      </c>
      <c r="AW746" s="5" t="s">
        <v>2987</v>
      </c>
      <c r="AX746" s="5" t="s">
        <v>2987</v>
      </c>
      <c r="AY746" s="5" t="s">
        <v>2987</v>
      </c>
      <c r="AZ746" s="5" t="s">
        <v>2987</v>
      </c>
      <c r="BA746" s="5" t="s">
        <v>2987</v>
      </c>
      <c r="BB746" s="5" t="s">
        <v>2987</v>
      </c>
      <c r="BC746" s="5" t="s">
        <v>2987</v>
      </c>
      <c r="BF746" s="8"/>
      <c r="BG746" s="5">
        <v>2</v>
      </c>
      <c r="BH746"/>
      <c r="BI746"/>
      <c r="BJ746"/>
      <c r="BK746"/>
      <c r="BL746"/>
    </row>
    <row r="747" spans="1:64" s="5" customFormat="1" x14ac:dyDescent="0.25">
      <c r="A747" s="5" t="s">
        <v>3260</v>
      </c>
      <c r="B747" s="5" t="s">
        <v>3062</v>
      </c>
      <c r="C747" s="5" t="s">
        <v>8</v>
      </c>
      <c r="D747" s="5" t="s">
        <v>2231</v>
      </c>
      <c r="E747" s="5" t="s">
        <v>1460</v>
      </c>
      <c r="F747" s="5">
        <v>1</v>
      </c>
      <c r="G747" s="5">
        <v>1</v>
      </c>
      <c r="H747" s="5">
        <v>59</v>
      </c>
      <c r="J747" s="5">
        <v>0</v>
      </c>
      <c r="K747" s="8">
        <v>1</v>
      </c>
      <c r="L747" s="8">
        <v>1</v>
      </c>
      <c r="M747" s="5" t="s">
        <v>4234</v>
      </c>
      <c r="N747" s="5">
        <v>1</v>
      </c>
      <c r="O747" s="4">
        <v>746</v>
      </c>
      <c r="Q747" s="5">
        <v>1</v>
      </c>
      <c r="R747" s="5">
        <v>0</v>
      </c>
      <c r="S747" s="5">
        <v>0</v>
      </c>
      <c r="T747" s="5">
        <v>0</v>
      </c>
      <c r="U747" s="5" t="s">
        <v>2999</v>
      </c>
      <c r="V747" s="5" t="s">
        <v>20</v>
      </c>
      <c r="W747" s="5" t="s">
        <v>3104</v>
      </c>
      <c r="X747" s="5" t="s">
        <v>4608</v>
      </c>
      <c r="Y747" s="5" t="s">
        <v>2984</v>
      </c>
      <c r="Z747" s="5" t="s">
        <v>1215</v>
      </c>
      <c r="AA747" s="5" t="s">
        <v>4326</v>
      </c>
      <c r="AB747" s="5" t="s">
        <v>4327</v>
      </c>
      <c r="AC747" s="5" t="s">
        <v>4328</v>
      </c>
      <c r="AD747" s="5" t="s">
        <v>4329</v>
      </c>
      <c r="AE747" s="5" t="s">
        <v>4330</v>
      </c>
      <c r="AP747" s="5" t="s">
        <v>3028</v>
      </c>
      <c r="AQ747" s="5" t="s">
        <v>2982</v>
      </c>
      <c r="AR747" s="5" t="s">
        <v>3027</v>
      </c>
      <c r="AS747" s="5" t="s">
        <v>2984</v>
      </c>
      <c r="AT747" s="5" t="s">
        <v>3244</v>
      </c>
      <c r="AU747" s="5" t="s">
        <v>4350</v>
      </c>
      <c r="AV747" s="5" t="s">
        <v>2987</v>
      </c>
      <c r="AW747" s="5" t="s">
        <v>2987</v>
      </c>
      <c r="AX747" s="5" t="s">
        <v>2987</v>
      </c>
      <c r="AY747" s="5" t="s">
        <v>2987</v>
      </c>
      <c r="AZ747" s="5" t="s">
        <v>2987</v>
      </c>
      <c r="BA747" s="5" t="s">
        <v>2987</v>
      </c>
      <c r="BB747" s="5" t="s">
        <v>2987</v>
      </c>
      <c r="BC747" s="5" t="s">
        <v>2987</v>
      </c>
      <c r="BF747" s="8"/>
      <c r="BG747" s="5">
        <v>2</v>
      </c>
      <c r="BH747"/>
      <c r="BI747"/>
      <c r="BJ747"/>
      <c r="BK747"/>
      <c r="BL747"/>
    </row>
    <row r="748" spans="1:64" s="5" customFormat="1" x14ac:dyDescent="0.25">
      <c r="A748" s="5" t="s">
        <v>3260</v>
      </c>
      <c r="B748" s="5" t="s">
        <v>3063</v>
      </c>
      <c r="C748" s="5" t="s">
        <v>8</v>
      </c>
      <c r="D748" s="5" t="s">
        <v>2231</v>
      </c>
      <c r="E748" s="5" t="s">
        <v>1460</v>
      </c>
      <c r="F748" s="5">
        <v>1</v>
      </c>
      <c r="G748" s="5">
        <v>1</v>
      </c>
      <c r="H748" s="5">
        <v>60</v>
      </c>
      <c r="J748" s="5">
        <v>0</v>
      </c>
      <c r="K748" s="8">
        <v>1</v>
      </c>
      <c r="L748" s="8">
        <v>1</v>
      </c>
      <c r="M748" s="5" t="s">
        <v>4234</v>
      </c>
      <c r="N748" s="5">
        <v>1</v>
      </c>
      <c r="O748" s="4">
        <v>747</v>
      </c>
      <c r="Q748" s="5">
        <v>1</v>
      </c>
      <c r="R748" s="5">
        <v>0</v>
      </c>
      <c r="S748" s="5">
        <v>0</v>
      </c>
      <c r="T748" s="5">
        <v>0</v>
      </c>
      <c r="U748" s="5" t="s">
        <v>3000</v>
      </c>
      <c r="V748" s="5" t="s">
        <v>20</v>
      </c>
      <c r="W748" s="5" t="s">
        <v>3098</v>
      </c>
      <c r="X748" s="5" t="s">
        <v>4609</v>
      </c>
      <c r="Y748" s="5" t="s">
        <v>121</v>
      </c>
      <c r="Z748" s="5" t="s">
        <v>75</v>
      </c>
      <c r="AA748" s="5" t="s">
        <v>75</v>
      </c>
      <c r="AB748" s="5" t="s">
        <v>4351</v>
      </c>
      <c r="AC748" s="5" t="s">
        <v>4352</v>
      </c>
      <c r="AD748" s="5" t="s">
        <v>4353</v>
      </c>
      <c r="AE748" s="5" t="s">
        <v>4354</v>
      </c>
      <c r="AF748" s="5" t="s">
        <v>4355</v>
      </c>
      <c r="AG748" s="5" t="s">
        <v>894</v>
      </c>
      <c r="AP748" s="5" t="s">
        <v>3028</v>
      </c>
      <c r="AQ748" s="5" t="s">
        <v>2982</v>
      </c>
      <c r="AR748" s="5" t="s">
        <v>3027</v>
      </c>
      <c r="AS748" s="5" t="s">
        <v>121</v>
      </c>
      <c r="AT748" s="5" t="s">
        <v>3245</v>
      </c>
      <c r="AU748" s="5" t="s">
        <v>4350</v>
      </c>
      <c r="AV748" s="5" t="s">
        <v>2987</v>
      </c>
      <c r="AW748" s="5" t="s">
        <v>2987</v>
      </c>
      <c r="AX748" s="5" t="s">
        <v>2987</v>
      </c>
      <c r="AY748" s="5" t="s">
        <v>2987</v>
      </c>
      <c r="AZ748" s="5" t="s">
        <v>2987</v>
      </c>
      <c r="BA748" s="5" t="s">
        <v>2987</v>
      </c>
      <c r="BB748" s="5" t="s">
        <v>2987</v>
      </c>
      <c r="BC748" s="5" t="s">
        <v>2987</v>
      </c>
      <c r="BF748" s="8"/>
      <c r="BG748" s="5">
        <v>2</v>
      </c>
      <c r="BH748"/>
      <c r="BI748"/>
      <c r="BJ748"/>
      <c r="BK748"/>
      <c r="BL748"/>
    </row>
    <row r="749" spans="1:64" s="5" customFormat="1" x14ac:dyDescent="0.25">
      <c r="A749" s="5" t="s">
        <v>3260</v>
      </c>
      <c r="B749" s="5" t="s">
        <v>3064</v>
      </c>
      <c r="C749" s="5" t="s">
        <v>8</v>
      </c>
      <c r="D749" s="5" t="s">
        <v>2231</v>
      </c>
      <c r="E749" s="5" t="s">
        <v>1460</v>
      </c>
      <c r="F749" s="5">
        <v>1</v>
      </c>
      <c r="G749" s="5">
        <v>1</v>
      </c>
      <c r="H749" s="5">
        <v>61</v>
      </c>
      <c r="J749" s="5">
        <v>0</v>
      </c>
      <c r="K749" s="8">
        <v>1</v>
      </c>
      <c r="L749" s="8">
        <v>1</v>
      </c>
      <c r="M749" s="5" t="s">
        <v>4236</v>
      </c>
      <c r="N749" s="5">
        <v>1</v>
      </c>
      <c r="O749" s="4">
        <v>748</v>
      </c>
      <c r="Q749" s="5">
        <v>1</v>
      </c>
      <c r="R749" s="5">
        <v>0</v>
      </c>
      <c r="S749" s="5">
        <v>0</v>
      </c>
      <c r="T749" s="5">
        <v>0</v>
      </c>
      <c r="U749" s="5" t="s">
        <v>2999</v>
      </c>
      <c r="V749" s="5" t="s">
        <v>20</v>
      </c>
      <c r="W749" s="5" t="s">
        <v>4238</v>
      </c>
      <c r="X749" s="5" t="s">
        <v>4610</v>
      </c>
      <c r="Y749" s="5" t="s">
        <v>2984</v>
      </c>
      <c r="Z749" s="5" t="s">
        <v>1215</v>
      </c>
      <c r="AA749" s="5" t="s">
        <v>3188</v>
      </c>
      <c r="AB749" s="5" t="s">
        <v>3189</v>
      </c>
      <c r="AC749" s="5" t="s">
        <v>3190</v>
      </c>
      <c r="AD749" s="5" t="s">
        <v>3191</v>
      </c>
      <c r="AE749" s="5" t="s">
        <v>3192</v>
      </c>
      <c r="AP749" s="5" t="s">
        <v>3223</v>
      </c>
      <c r="AQ749" s="5" t="s">
        <v>3222</v>
      </c>
      <c r="AR749" s="5" t="s">
        <v>3027</v>
      </c>
      <c r="AS749" s="5" t="s">
        <v>2984</v>
      </c>
      <c r="AT749" s="5" t="s">
        <v>3243</v>
      </c>
      <c r="AU749" s="5" t="s">
        <v>4350</v>
      </c>
      <c r="AV749" s="5" t="s">
        <v>3238</v>
      </c>
      <c r="AW749" s="5" t="s">
        <v>3238</v>
      </c>
      <c r="AX749" s="5" t="s">
        <v>2987</v>
      </c>
      <c r="AY749" s="5" t="s">
        <v>2987</v>
      </c>
      <c r="AZ749" s="5" t="s">
        <v>2987</v>
      </c>
      <c r="BA749" s="5" t="s">
        <v>2987</v>
      </c>
      <c r="BB749" s="5" t="s">
        <v>2987</v>
      </c>
      <c r="BC749" s="5" t="s">
        <v>2987</v>
      </c>
      <c r="BF749" s="8"/>
      <c r="BG749" s="5">
        <v>2</v>
      </c>
      <c r="BH749"/>
      <c r="BI749"/>
      <c r="BJ749"/>
      <c r="BK749"/>
      <c r="BL749"/>
    </row>
    <row r="750" spans="1:64" s="5" customFormat="1" x14ac:dyDescent="0.25">
      <c r="A750" s="5" t="s">
        <v>3260</v>
      </c>
      <c r="B750" s="5" t="s">
        <v>3065</v>
      </c>
      <c r="C750" s="5" t="s">
        <v>8</v>
      </c>
      <c r="D750" s="5" t="s">
        <v>2231</v>
      </c>
      <c r="E750" s="5" t="s">
        <v>1460</v>
      </c>
      <c r="F750" s="5">
        <v>1</v>
      </c>
      <c r="G750" s="5">
        <v>1</v>
      </c>
      <c r="H750" s="5">
        <v>62</v>
      </c>
      <c r="J750" s="5">
        <v>0</v>
      </c>
      <c r="K750" s="8">
        <v>1</v>
      </c>
      <c r="L750" s="8">
        <v>1</v>
      </c>
      <c r="M750" s="5" t="s">
        <v>4236</v>
      </c>
      <c r="N750" s="5">
        <v>1</v>
      </c>
      <c r="O750" s="4">
        <v>749</v>
      </c>
      <c r="Q750" s="5">
        <v>1</v>
      </c>
      <c r="R750" s="5">
        <v>0</v>
      </c>
      <c r="S750" s="5">
        <v>0</v>
      </c>
      <c r="T750" s="5">
        <v>0</v>
      </c>
      <c r="U750" s="5" t="s">
        <v>3000</v>
      </c>
      <c r="V750" s="5" t="s">
        <v>20</v>
      </c>
      <c r="W750" s="5" t="s">
        <v>4237</v>
      </c>
      <c r="X750" s="5" t="s">
        <v>4611</v>
      </c>
      <c r="Y750" s="5" t="s">
        <v>121</v>
      </c>
      <c r="Z750" s="5" t="s">
        <v>75</v>
      </c>
      <c r="AA750" s="5" t="s">
        <v>75</v>
      </c>
      <c r="AB750" s="5" t="s">
        <v>3193</v>
      </c>
      <c r="AC750" s="5" t="s">
        <v>3194</v>
      </c>
      <c r="AD750" s="5" t="s">
        <v>3195</v>
      </c>
      <c r="AE750" s="5" t="s">
        <v>3196</v>
      </c>
      <c r="AF750" s="5" t="s">
        <v>3197</v>
      </c>
      <c r="AG750" s="5" t="s">
        <v>894</v>
      </c>
      <c r="AP750" s="5" t="s">
        <v>3223</v>
      </c>
      <c r="AQ750" s="5" t="s">
        <v>3222</v>
      </c>
      <c r="AR750" s="5" t="s">
        <v>3027</v>
      </c>
      <c r="AS750" s="5" t="s">
        <v>121</v>
      </c>
      <c r="AT750" s="5" t="s">
        <v>3243</v>
      </c>
      <c r="AU750" s="5" t="s">
        <v>4350</v>
      </c>
      <c r="AV750" s="5" t="s">
        <v>3238</v>
      </c>
      <c r="AW750" s="5" t="s">
        <v>3238</v>
      </c>
      <c r="AX750" s="5" t="s">
        <v>2987</v>
      </c>
      <c r="AY750" s="5" t="s">
        <v>2987</v>
      </c>
      <c r="AZ750" s="5" t="s">
        <v>2987</v>
      </c>
      <c r="BA750" s="5" t="s">
        <v>2987</v>
      </c>
      <c r="BB750" s="5" t="s">
        <v>2987</v>
      </c>
      <c r="BC750" s="5" t="s">
        <v>2987</v>
      </c>
      <c r="BF750" s="8"/>
      <c r="BG750" s="5">
        <v>2</v>
      </c>
      <c r="BH750"/>
      <c r="BI750"/>
      <c r="BJ750"/>
      <c r="BK750"/>
      <c r="BL750"/>
    </row>
    <row r="751" spans="1:64" s="5" customFormat="1" x14ac:dyDescent="0.25">
      <c r="A751" s="5" t="s">
        <v>3260</v>
      </c>
      <c r="B751" s="5" t="s">
        <v>3066</v>
      </c>
      <c r="C751" s="5" t="s">
        <v>8</v>
      </c>
      <c r="D751" s="5" t="s">
        <v>2231</v>
      </c>
      <c r="E751" s="5" t="s">
        <v>1460</v>
      </c>
      <c r="F751" s="5">
        <v>1</v>
      </c>
      <c r="G751" s="5">
        <v>1</v>
      </c>
      <c r="H751" s="5">
        <v>63</v>
      </c>
      <c r="J751" s="5">
        <v>0</v>
      </c>
      <c r="K751" s="8">
        <v>1</v>
      </c>
      <c r="L751" s="8">
        <v>1</v>
      </c>
      <c r="M751" s="5" t="s">
        <v>4234</v>
      </c>
      <c r="N751" s="5">
        <v>1</v>
      </c>
      <c r="O751" s="4">
        <v>750</v>
      </c>
      <c r="Q751" s="5">
        <v>1</v>
      </c>
      <c r="R751" s="5">
        <v>0</v>
      </c>
      <c r="S751" s="5">
        <v>0</v>
      </c>
      <c r="T751" s="5">
        <v>0</v>
      </c>
      <c r="U751" s="5" t="s">
        <v>2999</v>
      </c>
      <c r="V751" s="5" t="s">
        <v>20</v>
      </c>
      <c r="W751" s="5" t="s">
        <v>3105</v>
      </c>
      <c r="X751" s="5" t="s">
        <v>4612</v>
      </c>
      <c r="Y751" s="5" t="s">
        <v>2984</v>
      </c>
      <c r="Z751" s="5" t="s">
        <v>1215</v>
      </c>
      <c r="AA751" s="5" t="s">
        <v>4331</v>
      </c>
      <c r="AB751" s="5" t="s">
        <v>4332</v>
      </c>
      <c r="AC751" s="5" t="s">
        <v>4333</v>
      </c>
      <c r="AD751" s="5" t="s">
        <v>4334</v>
      </c>
      <c r="AE751" s="5" t="s">
        <v>4335</v>
      </c>
      <c r="AF751" s="5" t="s">
        <v>3198</v>
      </c>
      <c r="AG751" s="5" t="s">
        <v>3199</v>
      </c>
      <c r="AH751" s="5" t="s">
        <v>3200</v>
      </c>
      <c r="AI751" s="5" t="s">
        <v>3201</v>
      </c>
      <c r="AJ751" s="5" t="s">
        <v>3202</v>
      </c>
      <c r="AP751" s="5" t="s">
        <v>3223</v>
      </c>
      <c r="AQ751" s="5" t="s">
        <v>3026</v>
      </c>
      <c r="AR751" s="5" t="s">
        <v>2983</v>
      </c>
      <c r="AS751" s="5" t="s">
        <v>2984</v>
      </c>
      <c r="AT751" s="5" t="s">
        <v>3246</v>
      </c>
      <c r="AU751" s="5" t="s">
        <v>4323</v>
      </c>
      <c r="AV751" s="5" t="s">
        <v>3238</v>
      </c>
      <c r="AW751" s="5" t="s">
        <v>3238</v>
      </c>
      <c r="AX751" s="5" t="s">
        <v>2987</v>
      </c>
      <c r="AY751" s="5" t="s">
        <v>2987</v>
      </c>
      <c r="AZ751" s="5" t="s">
        <v>2987</v>
      </c>
      <c r="BA751" s="5" t="s">
        <v>2987</v>
      </c>
      <c r="BB751" s="5" t="s">
        <v>2987</v>
      </c>
      <c r="BC751" s="5" t="s">
        <v>2987</v>
      </c>
      <c r="BF751" s="8"/>
      <c r="BG751" s="5">
        <v>2</v>
      </c>
      <c r="BH751"/>
      <c r="BI751"/>
      <c r="BJ751"/>
      <c r="BK751"/>
      <c r="BL751"/>
    </row>
    <row r="752" spans="1:64" s="5" customFormat="1" x14ac:dyDescent="0.25">
      <c r="A752" s="5" t="s">
        <v>3260</v>
      </c>
      <c r="B752" s="5" t="s">
        <v>3067</v>
      </c>
      <c r="C752" s="5" t="s">
        <v>8</v>
      </c>
      <c r="D752" s="5" t="s">
        <v>2231</v>
      </c>
      <c r="E752" s="5" t="s">
        <v>1460</v>
      </c>
      <c r="F752" s="5">
        <v>1</v>
      </c>
      <c r="G752" s="5">
        <v>1</v>
      </c>
      <c r="H752" s="5">
        <v>64</v>
      </c>
      <c r="J752" s="5">
        <v>0</v>
      </c>
      <c r="K752" s="8">
        <v>1</v>
      </c>
      <c r="L752" s="8">
        <v>1</v>
      </c>
      <c r="M752" s="5" t="s">
        <v>4234</v>
      </c>
      <c r="N752" s="5">
        <v>1</v>
      </c>
      <c r="O752" s="4">
        <v>751</v>
      </c>
      <c r="Q752" s="5">
        <v>1</v>
      </c>
      <c r="R752" s="5">
        <v>0</v>
      </c>
      <c r="S752" s="5">
        <v>0</v>
      </c>
      <c r="T752" s="5">
        <v>0</v>
      </c>
      <c r="U752" s="5" t="s">
        <v>3000</v>
      </c>
      <c r="V752" s="5" t="s">
        <v>20</v>
      </c>
      <c r="W752" s="5" t="s">
        <v>3101</v>
      </c>
      <c r="X752" s="5" t="s">
        <v>4613</v>
      </c>
      <c r="Y752" s="5" t="s">
        <v>121</v>
      </c>
      <c r="Z752" s="5" t="s">
        <v>75</v>
      </c>
      <c r="AA752" s="5" t="s">
        <v>75</v>
      </c>
      <c r="AB752" s="5" t="s">
        <v>4356</v>
      </c>
      <c r="AC752" s="5" t="s">
        <v>4357</v>
      </c>
      <c r="AD752" s="5" t="s">
        <v>4358</v>
      </c>
      <c r="AE752" s="5" t="s">
        <v>4359</v>
      </c>
      <c r="AF752" s="5" t="s">
        <v>4360</v>
      </c>
      <c r="AG752" s="5" t="s">
        <v>3203</v>
      </c>
      <c r="AH752" s="5" t="s">
        <v>3204</v>
      </c>
      <c r="AI752" s="5" t="s">
        <v>3205</v>
      </c>
      <c r="AJ752" s="5" t="s">
        <v>3206</v>
      </c>
      <c r="AK752" s="5" t="s">
        <v>3207</v>
      </c>
      <c r="AL752" s="5" t="s">
        <v>894</v>
      </c>
      <c r="AP752" s="5" t="s">
        <v>3223</v>
      </c>
      <c r="AQ752" s="5" t="s">
        <v>3026</v>
      </c>
      <c r="AR752" s="5" t="s">
        <v>2983</v>
      </c>
      <c r="AS752" s="5" t="s">
        <v>121</v>
      </c>
      <c r="AT752" s="5" t="s">
        <v>3247</v>
      </c>
      <c r="AU752" s="5" t="s">
        <v>4323</v>
      </c>
      <c r="AV752" s="5" t="s">
        <v>3238</v>
      </c>
      <c r="AW752" s="5" t="s">
        <v>3238</v>
      </c>
      <c r="AX752" s="5" t="s">
        <v>2987</v>
      </c>
      <c r="AY752" s="5" t="s">
        <v>2987</v>
      </c>
      <c r="AZ752" s="5" t="s">
        <v>2987</v>
      </c>
      <c r="BA752" s="5" t="s">
        <v>2987</v>
      </c>
      <c r="BB752" s="5" t="s">
        <v>2987</v>
      </c>
      <c r="BC752" s="5" t="s">
        <v>2987</v>
      </c>
      <c r="BF752" s="8"/>
      <c r="BG752" s="5">
        <v>2</v>
      </c>
      <c r="BH752"/>
      <c r="BI752"/>
      <c r="BJ752"/>
      <c r="BK752"/>
      <c r="BL752"/>
    </row>
    <row r="753" spans="1:64" s="5" customFormat="1" x14ac:dyDescent="0.25">
      <c r="A753" s="5" t="s">
        <v>3260</v>
      </c>
      <c r="B753" s="5" t="s">
        <v>3068</v>
      </c>
      <c r="C753" s="5" t="s">
        <v>8</v>
      </c>
      <c r="D753" s="5" t="s">
        <v>2231</v>
      </c>
      <c r="E753" s="5" t="s">
        <v>1460</v>
      </c>
      <c r="F753" s="5">
        <v>1</v>
      </c>
      <c r="G753" s="5">
        <v>1</v>
      </c>
      <c r="H753" s="5">
        <v>65</v>
      </c>
      <c r="J753" s="5">
        <v>0</v>
      </c>
      <c r="K753" s="8">
        <v>1</v>
      </c>
      <c r="L753" s="8">
        <v>1</v>
      </c>
      <c r="M753" s="5" t="s">
        <v>4234</v>
      </c>
      <c r="N753" s="5">
        <v>1</v>
      </c>
      <c r="O753" s="4">
        <v>752</v>
      </c>
      <c r="Q753" s="5">
        <v>1</v>
      </c>
      <c r="R753" s="5">
        <v>0</v>
      </c>
      <c r="S753" s="5">
        <v>0</v>
      </c>
      <c r="T753" s="5">
        <v>0</v>
      </c>
      <c r="U753" s="5" t="s">
        <v>2999</v>
      </c>
      <c r="V753" s="5" t="s">
        <v>20</v>
      </c>
      <c r="W753" s="5" t="s">
        <v>3104</v>
      </c>
      <c r="X753" s="5" t="s">
        <v>4614</v>
      </c>
      <c r="Y753" s="5" t="s">
        <v>2984</v>
      </c>
      <c r="Z753" s="5" t="s">
        <v>1215</v>
      </c>
      <c r="AA753" s="5" t="s">
        <v>4331</v>
      </c>
      <c r="AB753" s="5" t="s">
        <v>4332</v>
      </c>
      <c r="AC753" s="5" t="s">
        <v>4333</v>
      </c>
      <c r="AD753" s="5" t="s">
        <v>4334</v>
      </c>
      <c r="AE753" s="5" t="s">
        <v>4335</v>
      </c>
      <c r="AP753" s="5" t="s">
        <v>3223</v>
      </c>
      <c r="AQ753" s="5" t="s">
        <v>2982</v>
      </c>
      <c r="AR753" s="5" t="s">
        <v>3027</v>
      </c>
      <c r="AS753" s="5" t="s">
        <v>2984</v>
      </c>
      <c r="AT753" s="5" t="s">
        <v>3244</v>
      </c>
      <c r="AU753" s="5" t="s">
        <v>4350</v>
      </c>
      <c r="AV753" s="5" t="s">
        <v>3238</v>
      </c>
      <c r="AW753" s="5" t="s">
        <v>3238</v>
      </c>
      <c r="AX753" s="5" t="s">
        <v>2987</v>
      </c>
      <c r="AY753" s="5" t="s">
        <v>2987</v>
      </c>
      <c r="AZ753" s="5" t="s">
        <v>2987</v>
      </c>
      <c r="BA753" s="5" t="s">
        <v>2987</v>
      </c>
      <c r="BB753" s="5" t="s">
        <v>2987</v>
      </c>
      <c r="BC753" s="5" t="s">
        <v>2987</v>
      </c>
      <c r="BF753" s="8"/>
      <c r="BG753" s="5">
        <v>2</v>
      </c>
      <c r="BH753"/>
      <c r="BI753"/>
      <c r="BJ753"/>
      <c r="BK753"/>
      <c r="BL753"/>
    </row>
    <row r="754" spans="1:64" s="5" customFormat="1" x14ac:dyDescent="0.25">
      <c r="A754" s="5" t="s">
        <v>3260</v>
      </c>
      <c r="B754" s="5" t="s">
        <v>3069</v>
      </c>
      <c r="C754" s="5" t="s">
        <v>8</v>
      </c>
      <c r="D754" s="5" t="s">
        <v>2231</v>
      </c>
      <c r="E754" s="5" t="s">
        <v>1460</v>
      </c>
      <c r="F754" s="5">
        <v>1</v>
      </c>
      <c r="G754" s="5">
        <v>1</v>
      </c>
      <c r="H754" s="5">
        <v>66</v>
      </c>
      <c r="J754" s="5">
        <v>0</v>
      </c>
      <c r="K754" s="8">
        <v>1</v>
      </c>
      <c r="L754" s="8">
        <v>1</v>
      </c>
      <c r="M754" s="5" t="s">
        <v>4234</v>
      </c>
      <c r="N754" s="5">
        <v>1</v>
      </c>
      <c r="O754" s="4">
        <v>753</v>
      </c>
      <c r="Q754" s="5">
        <v>1</v>
      </c>
      <c r="R754" s="5">
        <v>0</v>
      </c>
      <c r="S754" s="5">
        <v>0</v>
      </c>
      <c r="T754" s="5">
        <v>0</v>
      </c>
      <c r="U754" s="5" t="s">
        <v>3000</v>
      </c>
      <c r="V754" s="5" t="s">
        <v>20</v>
      </c>
      <c r="W754" s="5" t="s">
        <v>3098</v>
      </c>
      <c r="X754" s="5" t="s">
        <v>4615</v>
      </c>
      <c r="Y754" s="5" t="s">
        <v>121</v>
      </c>
      <c r="Z754" s="5" t="s">
        <v>75</v>
      </c>
      <c r="AA754" s="5" t="s">
        <v>75</v>
      </c>
      <c r="AB754" s="5" t="s">
        <v>4356</v>
      </c>
      <c r="AC754" s="5" t="s">
        <v>4357</v>
      </c>
      <c r="AD754" s="5" t="s">
        <v>4358</v>
      </c>
      <c r="AE754" s="5" t="s">
        <v>4359</v>
      </c>
      <c r="AF754" s="5" t="s">
        <v>4360</v>
      </c>
      <c r="AG754" s="5" t="s">
        <v>894</v>
      </c>
      <c r="AP754" s="5" t="s">
        <v>3223</v>
      </c>
      <c r="AQ754" s="5" t="s">
        <v>2982</v>
      </c>
      <c r="AR754" s="5" t="s">
        <v>3027</v>
      </c>
      <c r="AS754" s="5" t="s">
        <v>121</v>
      </c>
      <c r="AT754" s="5" t="s">
        <v>3245</v>
      </c>
      <c r="AU754" s="5" t="s">
        <v>4350</v>
      </c>
      <c r="AV754" s="5" t="s">
        <v>3238</v>
      </c>
      <c r="AW754" s="5" t="s">
        <v>3238</v>
      </c>
      <c r="AX754" s="5" t="s">
        <v>2987</v>
      </c>
      <c r="AY754" s="5" t="s">
        <v>2987</v>
      </c>
      <c r="AZ754" s="5" t="s">
        <v>2987</v>
      </c>
      <c r="BA754" s="5" t="s">
        <v>2987</v>
      </c>
      <c r="BB754" s="5" t="s">
        <v>2987</v>
      </c>
      <c r="BC754" s="5" t="s">
        <v>2987</v>
      </c>
      <c r="BF754" s="8"/>
      <c r="BG754" s="5">
        <v>2</v>
      </c>
      <c r="BH754"/>
      <c r="BI754"/>
      <c r="BJ754"/>
      <c r="BK754"/>
      <c r="BL754"/>
    </row>
    <row r="755" spans="1:64" s="5" customFormat="1" x14ac:dyDescent="0.25">
      <c r="A755" s="5" t="s">
        <v>3260</v>
      </c>
      <c r="B755" s="5" t="s">
        <v>3070</v>
      </c>
      <c r="C755" s="5" t="s">
        <v>8</v>
      </c>
      <c r="D755" s="5" t="s">
        <v>2231</v>
      </c>
      <c r="E755" s="5" t="s">
        <v>1460</v>
      </c>
      <c r="F755" s="5">
        <v>1</v>
      </c>
      <c r="G755" s="5">
        <v>1</v>
      </c>
      <c r="H755" s="5">
        <v>67</v>
      </c>
      <c r="J755" s="5">
        <v>0</v>
      </c>
      <c r="K755" s="8">
        <v>1</v>
      </c>
      <c r="L755" s="8">
        <v>1</v>
      </c>
      <c r="M755" s="5" t="s">
        <v>2230</v>
      </c>
      <c r="N755" s="5">
        <v>1</v>
      </c>
      <c r="O755" s="4">
        <v>754</v>
      </c>
      <c r="Q755" s="5">
        <v>1</v>
      </c>
      <c r="R755" s="5">
        <v>0</v>
      </c>
      <c r="S755" s="5">
        <v>0</v>
      </c>
      <c r="T755" s="5">
        <v>0</v>
      </c>
      <c r="U755" s="5" t="s">
        <v>3000</v>
      </c>
      <c r="V755" s="5" t="s">
        <v>20</v>
      </c>
      <c r="W755" s="5" t="s">
        <v>3106</v>
      </c>
      <c r="X755" s="5" t="s">
        <v>3117</v>
      </c>
      <c r="Y755" s="5" t="s">
        <v>121</v>
      </c>
      <c r="Z755" s="5" t="s">
        <v>75</v>
      </c>
      <c r="AA755" s="5" t="s">
        <v>75</v>
      </c>
      <c r="AB755" s="5" t="s">
        <v>3203</v>
      </c>
      <c r="AC755" s="5" t="s">
        <v>3204</v>
      </c>
      <c r="AD755" s="5" t="s">
        <v>3205</v>
      </c>
      <c r="AE755" s="5" t="s">
        <v>3206</v>
      </c>
      <c r="AF755" s="5" t="s">
        <v>3207</v>
      </c>
      <c r="AG755" s="5" t="s">
        <v>3166</v>
      </c>
      <c r="AH755" s="5" t="s">
        <v>76</v>
      </c>
      <c r="AI755" s="5" t="s">
        <v>78</v>
      </c>
      <c r="AJ755" s="5" t="s">
        <v>80</v>
      </c>
      <c r="AK755" s="5" t="s">
        <v>3167</v>
      </c>
      <c r="AL755" s="5" t="s">
        <v>894</v>
      </c>
      <c r="AP755" s="5" t="s">
        <v>3223</v>
      </c>
      <c r="AQ755" s="5" t="s">
        <v>2982</v>
      </c>
      <c r="AR755" s="5" t="s">
        <v>3221</v>
      </c>
      <c r="AS755" s="5" t="s">
        <v>121</v>
      </c>
      <c r="AT755" s="5" t="s">
        <v>3238</v>
      </c>
      <c r="AU755" s="5" t="s">
        <v>3238</v>
      </c>
      <c r="AV755" s="5" t="s">
        <v>2987</v>
      </c>
      <c r="AW755" s="5" t="s">
        <v>2987</v>
      </c>
      <c r="AX755" s="5" t="s">
        <v>2987</v>
      </c>
      <c r="AY755" s="5" t="s">
        <v>2987</v>
      </c>
      <c r="AZ755" s="5" t="s">
        <v>2987</v>
      </c>
      <c r="BA755" s="5" t="s">
        <v>2987</v>
      </c>
      <c r="BB755" s="5" t="s">
        <v>2987</v>
      </c>
      <c r="BC755" s="5" t="s">
        <v>2987</v>
      </c>
      <c r="BF755" s="8"/>
      <c r="BG755" s="5">
        <v>2</v>
      </c>
      <c r="BH755"/>
      <c r="BI755"/>
      <c r="BJ755"/>
      <c r="BK755"/>
      <c r="BL755"/>
    </row>
    <row r="756" spans="1:64" s="5" customFormat="1" x14ac:dyDescent="0.25">
      <c r="A756" s="5" t="s">
        <v>3260</v>
      </c>
      <c r="B756" s="5" t="s">
        <v>3071</v>
      </c>
      <c r="C756" s="5" t="s">
        <v>8</v>
      </c>
      <c r="D756" s="5" t="s">
        <v>2231</v>
      </c>
      <c r="E756" s="5" t="s">
        <v>1460</v>
      </c>
      <c r="F756" s="5">
        <v>1</v>
      </c>
      <c r="G756" s="5">
        <v>1</v>
      </c>
      <c r="H756" s="5">
        <v>68</v>
      </c>
      <c r="J756" s="5">
        <v>0</v>
      </c>
      <c r="K756" s="8">
        <v>1</v>
      </c>
      <c r="L756" s="8">
        <v>1</v>
      </c>
      <c r="M756" s="5" t="s">
        <v>2230</v>
      </c>
      <c r="N756" s="5">
        <v>1</v>
      </c>
      <c r="O756" s="4">
        <v>755</v>
      </c>
      <c r="Q756" s="5">
        <v>1</v>
      </c>
      <c r="R756" s="5">
        <v>0</v>
      </c>
      <c r="S756" s="5">
        <v>0</v>
      </c>
      <c r="T756" s="5">
        <v>0</v>
      </c>
      <c r="U756" s="5" t="s">
        <v>2999</v>
      </c>
      <c r="V756" s="5" t="s">
        <v>20</v>
      </c>
      <c r="W756" s="5" t="s">
        <v>3107</v>
      </c>
      <c r="X756" s="5" t="s">
        <v>3118</v>
      </c>
      <c r="Y756" s="5" t="s">
        <v>2984</v>
      </c>
      <c r="Z756" s="5" t="s">
        <v>1215</v>
      </c>
      <c r="AA756" s="5" t="s">
        <v>3198</v>
      </c>
      <c r="AB756" s="5" t="s">
        <v>3199</v>
      </c>
      <c r="AC756" s="5" t="s">
        <v>3200</v>
      </c>
      <c r="AD756" s="5" t="s">
        <v>3201</v>
      </c>
      <c r="AE756" s="5" t="s">
        <v>3202</v>
      </c>
      <c r="AF756" s="5" t="s">
        <v>3161</v>
      </c>
      <c r="AG756" s="5" t="s">
        <v>3162</v>
      </c>
      <c r="AH756" s="5" t="s">
        <v>3163</v>
      </c>
      <c r="AI756" s="5" t="s">
        <v>3164</v>
      </c>
      <c r="AJ756" s="5" t="s">
        <v>3165</v>
      </c>
      <c r="AP756" s="5" t="s">
        <v>3223</v>
      </c>
      <c r="AQ756" s="5" t="s">
        <v>2982</v>
      </c>
      <c r="AR756" s="5" t="s">
        <v>3221</v>
      </c>
      <c r="AS756" s="5" t="s">
        <v>2984</v>
      </c>
      <c r="AT756" s="5" t="s">
        <v>3238</v>
      </c>
      <c r="AU756" s="5" t="s">
        <v>3238</v>
      </c>
      <c r="AV756" s="5" t="s">
        <v>2987</v>
      </c>
      <c r="AW756" s="5" t="s">
        <v>2987</v>
      </c>
      <c r="AX756" s="5" t="s">
        <v>2987</v>
      </c>
      <c r="AY756" s="5" t="s">
        <v>2987</v>
      </c>
      <c r="AZ756" s="5" t="s">
        <v>2987</v>
      </c>
      <c r="BA756" s="5" t="s">
        <v>2987</v>
      </c>
      <c r="BB756" s="5" t="s">
        <v>2987</v>
      </c>
      <c r="BC756" s="5" t="s">
        <v>2987</v>
      </c>
      <c r="BF756" s="8"/>
      <c r="BG756" s="5">
        <v>2</v>
      </c>
      <c r="BH756"/>
      <c r="BI756"/>
      <c r="BJ756"/>
      <c r="BK756"/>
      <c r="BL756"/>
    </row>
    <row r="757" spans="1:64" s="5" customFormat="1" x14ac:dyDescent="0.25">
      <c r="A757" s="5" t="s">
        <v>3260</v>
      </c>
      <c r="B757" s="5" t="s">
        <v>3409</v>
      </c>
      <c r="C757" s="5" t="s">
        <v>8</v>
      </c>
      <c r="D757" s="5" t="s">
        <v>2231</v>
      </c>
      <c r="E757" s="5" t="s">
        <v>1460</v>
      </c>
      <c r="F757" s="5">
        <v>0</v>
      </c>
      <c r="G757" s="5">
        <v>0</v>
      </c>
      <c r="J757" s="5">
        <v>0</v>
      </c>
      <c r="K757" s="8">
        <v>0</v>
      </c>
      <c r="L757" s="8">
        <v>1</v>
      </c>
      <c r="M757" s="5" t="s">
        <v>2230</v>
      </c>
      <c r="N757" s="5">
        <v>1</v>
      </c>
      <c r="O757" s="4">
        <v>756</v>
      </c>
      <c r="Q757" s="5">
        <v>1</v>
      </c>
      <c r="R757" s="5">
        <v>0</v>
      </c>
      <c r="S757" s="5">
        <v>0</v>
      </c>
      <c r="T757" s="5">
        <v>0</v>
      </c>
      <c r="U757" s="5" t="s">
        <v>3000</v>
      </c>
      <c r="V757" s="5" t="s">
        <v>20</v>
      </c>
      <c r="W757" s="5" t="s">
        <v>3410</v>
      </c>
      <c r="X757" s="5" t="s">
        <v>3596</v>
      </c>
      <c r="Y757" s="5" t="s">
        <v>121</v>
      </c>
      <c r="Z757" s="5" t="s">
        <v>75</v>
      </c>
      <c r="AA757" s="5" t="s">
        <v>75</v>
      </c>
      <c r="AB757" s="5" t="s">
        <v>3301</v>
      </c>
      <c r="AC757" s="5" t="s">
        <v>3411</v>
      </c>
      <c r="AD757" s="5" t="s">
        <v>3412</v>
      </c>
      <c r="AE757" s="5" t="s">
        <v>3413</v>
      </c>
      <c r="AF757" s="5" t="s">
        <v>3414</v>
      </c>
      <c r="AG757" s="5" t="s">
        <v>894</v>
      </c>
      <c r="BF757" s="8"/>
      <c r="BG757" s="5">
        <v>2</v>
      </c>
      <c r="BH757"/>
      <c r="BI757"/>
      <c r="BJ757"/>
      <c r="BK757"/>
      <c r="BL757"/>
    </row>
    <row r="758" spans="1:64" s="5" customFormat="1" x14ac:dyDescent="0.25">
      <c r="A758" s="5" t="s">
        <v>3261</v>
      </c>
      <c r="B758" s="5" t="s">
        <v>3072</v>
      </c>
      <c r="C758" s="5" t="s">
        <v>8</v>
      </c>
      <c r="D758" s="5" t="s">
        <v>2231</v>
      </c>
      <c r="E758" s="5" t="s">
        <v>1460</v>
      </c>
      <c r="F758" s="5">
        <v>1</v>
      </c>
      <c r="G758" s="5">
        <v>1</v>
      </c>
      <c r="H758" s="5">
        <v>69</v>
      </c>
      <c r="J758" s="5">
        <v>0</v>
      </c>
      <c r="K758" s="8">
        <v>1</v>
      </c>
      <c r="L758" s="8">
        <v>1</v>
      </c>
      <c r="M758" s="5" t="s">
        <v>4234</v>
      </c>
      <c r="N758" s="5">
        <v>1</v>
      </c>
      <c r="O758" s="4">
        <v>757</v>
      </c>
      <c r="Q758" s="5">
        <v>1</v>
      </c>
      <c r="R758" s="5">
        <v>0</v>
      </c>
      <c r="S758" s="5">
        <v>0</v>
      </c>
      <c r="T758" s="5">
        <v>0</v>
      </c>
      <c r="U758" s="5" t="s">
        <v>2999</v>
      </c>
      <c r="V758" s="5" t="s">
        <v>20</v>
      </c>
      <c r="W758" s="5" t="s">
        <v>2962</v>
      </c>
      <c r="X758" s="5" t="s">
        <v>4570</v>
      </c>
      <c r="Y758" s="5" t="s">
        <v>2984</v>
      </c>
      <c r="Z758" s="5" t="s">
        <v>1215</v>
      </c>
      <c r="AA758" s="5" t="s">
        <v>4883</v>
      </c>
      <c r="AB758" s="5" t="s">
        <v>3022</v>
      </c>
      <c r="AP758" s="5" t="s">
        <v>3028</v>
      </c>
      <c r="AQ758" s="5" t="s">
        <v>3220</v>
      </c>
      <c r="AR758" s="5" t="s">
        <v>3027</v>
      </c>
      <c r="AS758" s="5" t="s">
        <v>2987</v>
      </c>
      <c r="AT758" s="5" t="s">
        <v>3229</v>
      </c>
      <c r="AU758" s="8" t="s">
        <v>4272</v>
      </c>
      <c r="AV758" s="5" t="s">
        <v>3230</v>
      </c>
      <c r="AW758" s="5" t="s">
        <v>2987</v>
      </c>
      <c r="AX758" s="5" t="s">
        <v>2987</v>
      </c>
      <c r="AY758" s="5" t="s">
        <v>2987</v>
      </c>
      <c r="AZ758" s="5" t="s">
        <v>2987</v>
      </c>
      <c r="BA758" s="5" t="s">
        <v>2987</v>
      </c>
      <c r="BB758" s="5" t="s">
        <v>2987</v>
      </c>
      <c r="BC758" s="5" t="s">
        <v>2987</v>
      </c>
      <c r="BF758" s="8"/>
      <c r="BG758" s="5">
        <v>2</v>
      </c>
      <c r="BH758"/>
      <c r="BI758"/>
      <c r="BJ758"/>
      <c r="BK758"/>
      <c r="BL758"/>
    </row>
    <row r="759" spans="1:64" s="5" customFormat="1" x14ac:dyDescent="0.25">
      <c r="A759" s="5" t="s">
        <v>3261</v>
      </c>
      <c r="B759" s="5" t="s">
        <v>3073</v>
      </c>
      <c r="C759" s="5" t="s">
        <v>8</v>
      </c>
      <c r="D759" s="5" t="s">
        <v>2231</v>
      </c>
      <c r="E759" s="5" t="s">
        <v>2231</v>
      </c>
      <c r="F759" s="5">
        <v>1</v>
      </c>
      <c r="G759" s="5">
        <v>1</v>
      </c>
      <c r="H759" s="5">
        <v>70</v>
      </c>
      <c r="J759" s="5">
        <v>0</v>
      </c>
      <c r="K759" s="8">
        <v>1</v>
      </c>
      <c r="L759" s="8">
        <v>1</v>
      </c>
      <c r="M759" s="5" t="s">
        <v>4234</v>
      </c>
      <c r="N759" s="5">
        <v>1</v>
      </c>
      <c r="O759" s="4">
        <v>758</v>
      </c>
      <c r="Q759" s="5">
        <v>0</v>
      </c>
      <c r="R759" s="5">
        <v>0</v>
      </c>
      <c r="S759" s="5">
        <v>0</v>
      </c>
      <c r="T759" s="5">
        <v>0</v>
      </c>
      <c r="U759" s="5" t="s">
        <v>2999</v>
      </c>
      <c r="V759" s="5" t="s">
        <v>20</v>
      </c>
      <c r="W759" s="5" t="s">
        <v>4239</v>
      </c>
      <c r="X759" s="5" t="s">
        <v>4240</v>
      </c>
      <c r="Y759" s="5" t="s">
        <v>2984</v>
      </c>
      <c r="Z759" s="5" t="s">
        <v>1215</v>
      </c>
      <c r="AA759" s="5" t="s">
        <v>4884</v>
      </c>
      <c r="AB759" s="5" t="s">
        <v>3161</v>
      </c>
      <c r="AP759" s="5" t="s">
        <v>3028</v>
      </c>
      <c r="AQ759" s="5" t="s">
        <v>3220</v>
      </c>
      <c r="AR759" s="5" t="s">
        <v>3221</v>
      </c>
      <c r="AS759" s="5" t="s">
        <v>2987</v>
      </c>
      <c r="AT759" s="5" t="s">
        <v>3240</v>
      </c>
      <c r="AU759" s="5" t="s">
        <v>3240</v>
      </c>
      <c r="AV759" s="5" t="s">
        <v>2987</v>
      </c>
      <c r="AW759" s="5" t="s">
        <v>2987</v>
      </c>
      <c r="AX759" s="5" t="s">
        <v>2987</v>
      </c>
      <c r="AY759" s="5" t="s">
        <v>2987</v>
      </c>
      <c r="AZ759" s="5" t="s">
        <v>2987</v>
      </c>
      <c r="BA759" s="5" t="s">
        <v>2987</v>
      </c>
      <c r="BB759" s="5" t="s">
        <v>2987</v>
      </c>
      <c r="BC759" s="5" t="s">
        <v>2987</v>
      </c>
      <c r="BF759" s="8"/>
      <c r="BG759" s="5">
        <v>2</v>
      </c>
      <c r="BH759"/>
      <c r="BI759"/>
      <c r="BJ759"/>
      <c r="BK759"/>
      <c r="BL759"/>
    </row>
    <row r="760" spans="1:64" s="5" customFormat="1" x14ac:dyDescent="0.25">
      <c r="A760" s="5" t="s">
        <v>3261</v>
      </c>
      <c r="B760" s="5" t="s">
        <v>3073</v>
      </c>
      <c r="C760" s="5" t="s">
        <v>93</v>
      </c>
      <c r="D760" s="5" t="s">
        <v>1461</v>
      </c>
      <c r="E760" s="5" t="s">
        <v>1461</v>
      </c>
      <c r="F760" s="5">
        <v>0</v>
      </c>
      <c r="G760" s="5">
        <v>1</v>
      </c>
      <c r="H760" s="5">
        <v>71</v>
      </c>
      <c r="J760" s="5">
        <v>0</v>
      </c>
      <c r="K760" s="8">
        <v>0</v>
      </c>
      <c r="L760" s="8">
        <v>1</v>
      </c>
      <c r="M760" s="5" t="s">
        <v>2230</v>
      </c>
      <c r="N760" s="5">
        <v>1</v>
      </c>
      <c r="O760" s="4">
        <v>759</v>
      </c>
      <c r="Q760" s="5">
        <v>0</v>
      </c>
      <c r="R760" s="5">
        <v>0</v>
      </c>
      <c r="S760" s="5">
        <v>0</v>
      </c>
      <c r="T760" s="5">
        <v>0</v>
      </c>
      <c r="U760" s="5" t="s">
        <v>2999</v>
      </c>
      <c r="V760" s="5" t="s">
        <v>20</v>
      </c>
      <c r="W760" s="5" t="s">
        <v>2961</v>
      </c>
      <c r="X760" s="5" t="s">
        <v>3119</v>
      </c>
      <c r="Y760" s="5" t="s">
        <v>2984</v>
      </c>
      <c r="Z760" s="5" t="s">
        <v>1215</v>
      </c>
      <c r="AA760" s="5" t="s">
        <v>4885</v>
      </c>
      <c r="AB760" s="5" t="s">
        <v>3208</v>
      </c>
      <c r="AP760" s="5" t="s">
        <v>3028</v>
      </c>
      <c r="AQ760" s="5" t="s">
        <v>3220</v>
      </c>
      <c r="AR760" s="5" t="s">
        <v>3221</v>
      </c>
      <c r="AS760" s="5" t="s">
        <v>2987</v>
      </c>
      <c r="AT760" s="5" t="s">
        <v>2987</v>
      </c>
      <c r="AU760" s="5" t="s">
        <v>2987</v>
      </c>
      <c r="AV760" s="5" t="s">
        <v>2987</v>
      </c>
      <c r="AW760" s="5" t="s">
        <v>2987</v>
      </c>
      <c r="AX760" s="5" t="s">
        <v>2987</v>
      </c>
      <c r="AY760" s="5" t="s">
        <v>2987</v>
      </c>
      <c r="AZ760" s="5" t="s">
        <v>2987</v>
      </c>
      <c r="BA760" s="5" t="s">
        <v>2987</v>
      </c>
      <c r="BB760" s="5" t="s">
        <v>2987</v>
      </c>
      <c r="BC760" s="5" t="s">
        <v>2987</v>
      </c>
      <c r="BF760" s="8"/>
      <c r="BG760" s="5">
        <v>2</v>
      </c>
      <c r="BH760"/>
      <c r="BI760"/>
      <c r="BJ760"/>
      <c r="BK760"/>
      <c r="BL760"/>
    </row>
    <row r="761" spans="1:64" s="5" customFormat="1" x14ac:dyDescent="0.25">
      <c r="A761" s="5" t="s">
        <v>3261</v>
      </c>
      <c r="B761" s="5" t="s">
        <v>3074</v>
      </c>
      <c r="C761" s="5" t="s">
        <v>8</v>
      </c>
      <c r="D761" s="5" t="s">
        <v>2231</v>
      </c>
      <c r="E761" s="5" t="s">
        <v>1460</v>
      </c>
      <c r="F761" s="5">
        <v>1</v>
      </c>
      <c r="G761" s="5">
        <v>1</v>
      </c>
      <c r="H761" s="5">
        <v>72</v>
      </c>
      <c r="J761" s="5">
        <v>0</v>
      </c>
      <c r="K761" s="8">
        <v>1</v>
      </c>
      <c r="L761" s="8">
        <v>1</v>
      </c>
      <c r="M761" s="5" t="s">
        <v>2230</v>
      </c>
      <c r="N761" s="5">
        <v>1</v>
      </c>
      <c r="O761" s="4">
        <v>760</v>
      </c>
      <c r="Q761" s="5">
        <v>1</v>
      </c>
      <c r="R761" s="5">
        <v>0</v>
      </c>
      <c r="S761" s="5">
        <v>0</v>
      </c>
      <c r="T761" s="5">
        <v>0</v>
      </c>
      <c r="U761" s="5" t="s">
        <v>2999</v>
      </c>
      <c r="V761" s="5" t="s">
        <v>20</v>
      </c>
      <c r="W761" s="5" t="s">
        <v>3108</v>
      </c>
      <c r="X761" s="5" t="s">
        <v>3120</v>
      </c>
      <c r="Y761" s="5" t="s">
        <v>2984</v>
      </c>
      <c r="Z761" s="5" t="s">
        <v>1215</v>
      </c>
      <c r="AA761" s="5" t="s">
        <v>4886</v>
      </c>
      <c r="AB761" s="5" t="s">
        <v>3209</v>
      </c>
      <c r="AC761" s="5" t="s">
        <v>4884</v>
      </c>
      <c r="AD761" s="5" t="s">
        <v>3161</v>
      </c>
      <c r="AP761" s="5" t="s">
        <v>3028</v>
      </c>
      <c r="AQ761" s="5" t="s">
        <v>3220</v>
      </c>
      <c r="AR761" s="5" t="s">
        <v>3221</v>
      </c>
      <c r="AS761" s="5" t="s">
        <v>2987</v>
      </c>
      <c r="AT761" s="5" t="s">
        <v>3231</v>
      </c>
      <c r="AU761" s="5" t="s">
        <v>3231</v>
      </c>
      <c r="AV761" s="5" t="s">
        <v>2987</v>
      </c>
      <c r="AW761" s="5" t="s">
        <v>2987</v>
      </c>
      <c r="AX761" s="5" t="s">
        <v>2987</v>
      </c>
      <c r="AY761" s="5" t="s">
        <v>2987</v>
      </c>
      <c r="AZ761" s="5" t="s">
        <v>2987</v>
      </c>
      <c r="BA761" s="5" t="s">
        <v>2987</v>
      </c>
      <c r="BB761" s="5" t="s">
        <v>2987</v>
      </c>
      <c r="BC761" s="5" t="s">
        <v>2987</v>
      </c>
      <c r="BF761" s="8"/>
      <c r="BG761" s="5">
        <v>2</v>
      </c>
      <c r="BH761"/>
      <c r="BI761"/>
      <c r="BJ761"/>
      <c r="BK761"/>
      <c r="BL761"/>
    </row>
    <row r="762" spans="1:64" s="5" customFormat="1" x14ac:dyDescent="0.25">
      <c r="A762" s="5" t="s">
        <v>3261</v>
      </c>
      <c r="B762" s="5" t="s">
        <v>3075</v>
      </c>
      <c r="C762" s="5" t="s">
        <v>8</v>
      </c>
      <c r="D762" s="5" t="s">
        <v>2231</v>
      </c>
      <c r="E762" s="5" t="s">
        <v>1460</v>
      </c>
      <c r="F762" s="5">
        <v>1</v>
      </c>
      <c r="G762" s="5">
        <v>1</v>
      </c>
      <c r="H762" s="5">
        <v>73</v>
      </c>
      <c r="J762" s="5">
        <v>0</v>
      </c>
      <c r="K762" s="8">
        <v>1</v>
      </c>
      <c r="L762" s="8">
        <v>1</v>
      </c>
      <c r="M762" s="5" t="s">
        <v>4234</v>
      </c>
      <c r="N762" s="5">
        <v>1</v>
      </c>
      <c r="O762" s="4">
        <v>761</v>
      </c>
      <c r="Q762" s="5">
        <v>1</v>
      </c>
      <c r="R762" s="5">
        <v>0</v>
      </c>
      <c r="S762" s="5">
        <v>0</v>
      </c>
      <c r="T762" s="5">
        <v>0</v>
      </c>
      <c r="U762" s="5" t="s">
        <v>2999</v>
      </c>
      <c r="V762" s="5" t="s">
        <v>20</v>
      </c>
      <c r="W762" s="5" t="s">
        <v>3108</v>
      </c>
      <c r="X762" s="5" t="s">
        <v>4571</v>
      </c>
      <c r="Y762" s="5" t="s">
        <v>2984</v>
      </c>
      <c r="Z762" s="5" t="s">
        <v>1215</v>
      </c>
      <c r="AA762" s="5" t="s">
        <v>4887</v>
      </c>
      <c r="AB762" s="5" t="s">
        <v>4634</v>
      </c>
      <c r="AC762" s="5" t="s">
        <v>4888</v>
      </c>
      <c r="AD762" s="5" t="s">
        <v>3162</v>
      </c>
      <c r="AP762" s="5" t="s">
        <v>3028</v>
      </c>
      <c r="AQ762" s="5" t="s">
        <v>3220</v>
      </c>
      <c r="AR762" s="5" t="s">
        <v>2983</v>
      </c>
      <c r="AS762" s="5" t="s">
        <v>2987</v>
      </c>
      <c r="AT762" s="5" t="s">
        <v>3232</v>
      </c>
      <c r="AU762" s="5" t="s">
        <v>4633</v>
      </c>
      <c r="AV762" s="5" t="s">
        <v>3233</v>
      </c>
      <c r="AW762" s="5" t="s">
        <v>2987</v>
      </c>
      <c r="AX762" s="5" t="s">
        <v>2987</v>
      </c>
      <c r="AY762" s="5" t="s">
        <v>2987</v>
      </c>
      <c r="AZ762" s="5" t="s">
        <v>2987</v>
      </c>
      <c r="BA762" s="5" t="s">
        <v>2987</v>
      </c>
      <c r="BB762" s="5" t="s">
        <v>2987</v>
      </c>
      <c r="BC762" s="5" t="s">
        <v>2987</v>
      </c>
      <c r="BF762" s="8"/>
      <c r="BG762" s="5">
        <v>2</v>
      </c>
      <c r="BH762"/>
      <c r="BI762"/>
      <c r="BJ762"/>
      <c r="BK762"/>
      <c r="BL762"/>
    </row>
    <row r="763" spans="1:64" s="5" customFormat="1" x14ac:dyDescent="0.25">
      <c r="A763" s="5" t="s">
        <v>3261</v>
      </c>
      <c r="B763" s="5" t="s">
        <v>3076</v>
      </c>
      <c r="C763" s="5" t="s">
        <v>8</v>
      </c>
      <c r="D763" s="5" t="s">
        <v>2231</v>
      </c>
      <c r="E763" s="5" t="s">
        <v>1460</v>
      </c>
      <c r="F763" s="5">
        <v>1</v>
      </c>
      <c r="G763" s="5">
        <v>1</v>
      </c>
      <c r="H763" s="5">
        <v>74</v>
      </c>
      <c r="J763" s="5">
        <v>0</v>
      </c>
      <c r="K763" s="8">
        <v>1</v>
      </c>
      <c r="L763" s="8">
        <v>1</v>
      </c>
      <c r="M763" s="5" t="s">
        <v>4236</v>
      </c>
      <c r="N763" s="5">
        <v>1</v>
      </c>
      <c r="O763" s="4">
        <v>762</v>
      </c>
      <c r="Q763" s="5">
        <v>1</v>
      </c>
      <c r="R763" s="5">
        <v>0</v>
      </c>
      <c r="S763" s="5">
        <v>0</v>
      </c>
      <c r="T763" s="5">
        <v>0</v>
      </c>
      <c r="U763" s="5" t="s">
        <v>2999</v>
      </c>
      <c r="V763" s="5" t="s">
        <v>20</v>
      </c>
      <c r="W763" s="5" t="s">
        <v>2961</v>
      </c>
      <c r="X763" s="5" t="s">
        <v>4572</v>
      </c>
      <c r="Y763" s="5" t="s">
        <v>2984</v>
      </c>
      <c r="Z763" s="5" t="s">
        <v>1215</v>
      </c>
      <c r="AA763" s="5" t="s">
        <v>4935</v>
      </c>
      <c r="AB763" s="5" t="s">
        <v>3210</v>
      </c>
      <c r="AP763" s="5" t="s">
        <v>3028</v>
      </c>
      <c r="AQ763" s="5" t="s">
        <v>3222</v>
      </c>
      <c r="AR763" s="5" t="s">
        <v>3027</v>
      </c>
      <c r="AS763" s="5" t="s">
        <v>2987</v>
      </c>
      <c r="AT763" s="5" t="s">
        <v>3030</v>
      </c>
      <c r="AU763" s="5" t="s">
        <v>4713</v>
      </c>
      <c r="AV763" s="5" t="s">
        <v>2987</v>
      </c>
      <c r="AW763" s="5" t="s">
        <v>2987</v>
      </c>
      <c r="AX763" s="5" t="s">
        <v>2987</v>
      </c>
      <c r="AY763" s="5" t="s">
        <v>2987</v>
      </c>
      <c r="AZ763" s="5" t="s">
        <v>2987</v>
      </c>
      <c r="BA763" s="5" t="s">
        <v>2987</v>
      </c>
      <c r="BB763" s="5" t="s">
        <v>2987</v>
      </c>
      <c r="BC763" s="5" t="s">
        <v>2987</v>
      </c>
      <c r="BF763" s="8"/>
      <c r="BG763" s="5">
        <v>2</v>
      </c>
      <c r="BH763"/>
      <c r="BI763"/>
      <c r="BJ763"/>
      <c r="BK763"/>
      <c r="BL763"/>
    </row>
    <row r="764" spans="1:64" s="5" customFormat="1" x14ac:dyDescent="0.25">
      <c r="A764" s="5" t="s">
        <v>3261</v>
      </c>
      <c r="B764" s="5" t="s">
        <v>3077</v>
      </c>
      <c r="C764" s="5" t="s">
        <v>8</v>
      </c>
      <c r="D764" s="5" t="s">
        <v>2231</v>
      </c>
      <c r="E764" s="5" t="s">
        <v>1460</v>
      </c>
      <c r="F764" s="5">
        <v>1</v>
      </c>
      <c r="G764" s="5">
        <v>1</v>
      </c>
      <c r="H764" s="5">
        <v>75</v>
      </c>
      <c r="J764" s="5">
        <v>0</v>
      </c>
      <c r="K764" s="8">
        <v>1</v>
      </c>
      <c r="L764" s="8">
        <v>1</v>
      </c>
      <c r="M764" s="5" t="s">
        <v>4236</v>
      </c>
      <c r="N764" s="5">
        <v>1</v>
      </c>
      <c r="O764" s="4">
        <v>763</v>
      </c>
      <c r="Q764" s="5">
        <v>1</v>
      </c>
      <c r="R764" s="5">
        <v>0</v>
      </c>
      <c r="S764" s="5">
        <v>0</v>
      </c>
      <c r="T764" s="5">
        <v>0</v>
      </c>
      <c r="U764" s="5" t="s">
        <v>2999</v>
      </c>
      <c r="V764" s="5" t="s">
        <v>20</v>
      </c>
      <c r="W764" s="5" t="s">
        <v>2962</v>
      </c>
      <c r="X764" s="5" t="s">
        <v>4616</v>
      </c>
      <c r="Y764" s="5" t="s">
        <v>2984</v>
      </c>
      <c r="Z764" s="5" t="s">
        <v>1215</v>
      </c>
      <c r="AA764" s="5" t="s">
        <v>4889</v>
      </c>
      <c r="AB764" s="5" t="s">
        <v>3210</v>
      </c>
      <c r="AP764" s="5" t="s">
        <v>3028</v>
      </c>
      <c r="AQ764" s="5" t="s">
        <v>3224</v>
      </c>
      <c r="AR764" s="5" t="s">
        <v>3027</v>
      </c>
      <c r="AS764" s="5" t="s">
        <v>2987</v>
      </c>
      <c r="AT764" s="5" t="s">
        <v>3030</v>
      </c>
      <c r="AU764" s="5" t="s">
        <v>4713</v>
      </c>
      <c r="AV764" s="5" t="s">
        <v>2987</v>
      </c>
      <c r="AW764" s="5" t="s">
        <v>2987</v>
      </c>
      <c r="AX764" s="5" t="s">
        <v>2987</v>
      </c>
      <c r="AY764" s="5" t="s">
        <v>2987</v>
      </c>
      <c r="AZ764" s="5" t="s">
        <v>2987</v>
      </c>
      <c r="BA764" s="5" t="s">
        <v>2987</v>
      </c>
      <c r="BB764" s="5" t="s">
        <v>2987</v>
      </c>
      <c r="BC764" s="5" t="s">
        <v>2987</v>
      </c>
      <c r="BF764" s="8"/>
      <c r="BG764" s="5">
        <v>2</v>
      </c>
      <c r="BH764"/>
      <c r="BI764"/>
      <c r="BJ764"/>
      <c r="BK764"/>
      <c r="BL764"/>
    </row>
    <row r="765" spans="1:64" s="5" customFormat="1" x14ac:dyDescent="0.25">
      <c r="A765" s="5" t="s">
        <v>3261</v>
      </c>
      <c r="B765" s="5" t="s">
        <v>3078</v>
      </c>
      <c r="C765" s="5" t="s">
        <v>8</v>
      </c>
      <c r="D765" s="5" t="s">
        <v>2231</v>
      </c>
      <c r="E765" s="5" t="s">
        <v>1460</v>
      </c>
      <c r="F765" s="5">
        <v>1</v>
      </c>
      <c r="G765" s="5">
        <v>1</v>
      </c>
      <c r="H765" s="5">
        <v>76</v>
      </c>
      <c r="J765" s="5">
        <v>0</v>
      </c>
      <c r="K765" s="8">
        <v>1</v>
      </c>
      <c r="L765" s="8">
        <v>1</v>
      </c>
      <c r="M765" s="5" t="s">
        <v>4236</v>
      </c>
      <c r="N765" s="5">
        <v>1</v>
      </c>
      <c r="O765" s="4">
        <v>764</v>
      </c>
      <c r="Q765" s="5">
        <v>1</v>
      </c>
      <c r="R765" s="5">
        <v>0</v>
      </c>
      <c r="S765" s="5">
        <v>0</v>
      </c>
      <c r="T765" s="5">
        <v>0</v>
      </c>
      <c r="U765" s="5" t="s">
        <v>2999</v>
      </c>
      <c r="V765" s="5" t="s">
        <v>20</v>
      </c>
      <c r="W765" s="5" t="s">
        <v>3108</v>
      </c>
      <c r="X765" s="5" t="s">
        <v>4617</v>
      </c>
      <c r="Y765" s="5" t="s">
        <v>2984</v>
      </c>
      <c r="Z765" s="5" t="s">
        <v>1215</v>
      </c>
      <c r="AA765" s="5" t="s">
        <v>4889</v>
      </c>
      <c r="AB765" s="5" t="s">
        <v>3210</v>
      </c>
      <c r="AC765" s="5" t="s">
        <v>4890</v>
      </c>
      <c r="AD765" s="5" t="s">
        <v>3211</v>
      </c>
      <c r="AP765" s="5" t="s">
        <v>3028</v>
      </c>
      <c r="AQ765" s="5" t="s">
        <v>3222</v>
      </c>
      <c r="AR765" s="5" t="s">
        <v>2983</v>
      </c>
      <c r="AS765" s="5" t="s">
        <v>2987</v>
      </c>
      <c r="AT765" s="5" t="s">
        <v>2985</v>
      </c>
      <c r="AU765" s="5" t="s">
        <v>4712</v>
      </c>
      <c r="AV765" s="5" t="s">
        <v>2987</v>
      </c>
      <c r="AW765" s="5" t="s">
        <v>2987</v>
      </c>
      <c r="AX765" s="5" t="s">
        <v>2987</v>
      </c>
      <c r="AY765" s="5" t="s">
        <v>2987</v>
      </c>
      <c r="AZ765" s="5" t="s">
        <v>2987</v>
      </c>
      <c r="BA765" s="5" t="s">
        <v>2987</v>
      </c>
      <c r="BB765" s="5" t="s">
        <v>2987</v>
      </c>
      <c r="BC765" s="5" t="s">
        <v>2987</v>
      </c>
      <c r="BF765" s="8"/>
      <c r="BG765" s="5">
        <v>2</v>
      </c>
      <c r="BH765"/>
      <c r="BI765"/>
      <c r="BJ765"/>
      <c r="BK765"/>
      <c r="BL765"/>
    </row>
    <row r="766" spans="1:64" s="5" customFormat="1" x14ac:dyDescent="0.25">
      <c r="A766" s="5" t="s">
        <v>3261</v>
      </c>
      <c r="B766" s="5" t="s">
        <v>3079</v>
      </c>
      <c r="C766" s="5" t="s">
        <v>8</v>
      </c>
      <c r="D766" s="5" t="s">
        <v>2231</v>
      </c>
      <c r="E766" s="5" t="s">
        <v>1460</v>
      </c>
      <c r="F766" s="5">
        <v>1</v>
      </c>
      <c r="G766" s="5">
        <v>1</v>
      </c>
      <c r="H766" s="5">
        <v>77</v>
      </c>
      <c r="J766" s="5">
        <v>0</v>
      </c>
      <c r="K766" s="8">
        <v>1</v>
      </c>
      <c r="L766" s="8">
        <v>1</v>
      </c>
      <c r="M766" s="5" t="s">
        <v>4234</v>
      </c>
      <c r="N766" s="5">
        <v>1</v>
      </c>
      <c r="O766" s="4">
        <v>765</v>
      </c>
      <c r="Q766" s="5">
        <v>1</v>
      </c>
      <c r="R766" s="5">
        <v>0</v>
      </c>
      <c r="S766" s="5">
        <v>0</v>
      </c>
      <c r="T766" s="5">
        <v>0</v>
      </c>
      <c r="U766" s="5" t="s">
        <v>2999</v>
      </c>
      <c r="V766" s="5" t="s">
        <v>20</v>
      </c>
      <c r="W766" s="5" t="s">
        <v>2961</v>
      </c>
      <c r="X766" s="5" t="s">
        <v>4618</v>
      </c>
      <c r="Y766" s="5" t="s">
        <v>2984</v>
      </c>
      <c r="Z766" s="5" t="s">
        <v>1215</v>
      </c>
      <c r="AA766" s="5" t="s">
        <v>4936</v>
      </c>
      <c r="AB766" s="5" t="s">
        <v>3023</v>
      </c>
      <c r="AP766" s="5" t="s">
        <v>3028</v>
      </c>
      <c r="AQ766" s="5" t="s">
        <v>2982</v>
      </c>
      <c r="AR766" s="5" t="s">
        <v>3027</v>
      </c>
      <c r="AS766" s="5" t="s">
        <v>2987</v>
      </c>
      <c r="AT766" s="5" t="s">
        <v>3248</v>
      </c>
      <c r="AU766" s="5" t="s">
        <v>4713</v>
      </c>
      <c r="AV766" s="5" t="s">
        <v>3249</v>
      </c>
      <c r="AW766" s="5" t="s">
        <v>2987</v>
      </c>
      <c r="AX766" s="5" t="s">
        <v>2987</v>
      </c>
      <c r="AY766" s="5" t="s">
        <v>2987</v>
      </c>
      <c r="AZ766" s="5" t="s">
        <v>2987</v>
      </c>
      <c r="BA766" s="5" t="s">
        <v>2987</v>
      </c>
      <c r="BB766" s="5" t="s">
        <v>2987</v>
      </c>
      <c r="BC766" s="5" t="s">
        <v>2987</v>
      </c>
      <c r="BF766" s="8"/>
      <c r="BG766" s="5">
        <v>2</v>
      </c>
      <c r="BH766"/>
      <c r="BI766"/>
      <c r="BJ766"/>
      <c r="BK766"/>
      <c r="BL766"/>
    </row>
    <row r="767" spans="1:64" s="5" customFormat="1" x14ac:dyDescent="0.25">
      <c r="A767" s="5" t="s">
        <v>3261</v>
      </c>
      <c r="B767" s="5" t="s">
        <v>3080</v>
      </c>
      <c r="C767" s="5" t="s">
        <v>8</v>
      </c>
      <c r="D767" s="5" t="s">
        <v>2231</v>
      </c>
      <c r="E767" s="5" t="s">
        <v>1460</v>
      </c>
      <c r="F767" s="5">
        <v>1</v>
      </c>
      <c r="G767" s="5">
        <v>1</v>
      </c>
      <c r="H767" s="5">
        <v>78</v>
      </c>
      <c r="J767" s="5">
        <v>0</v>
      </c>
      <c r="K767" s="8">
        <v>1</v>
      </c>
      <c r="L767" s="8">
        <v>1</v>
      </c>
      <c r="M767" s="5" t="s">
        <v>4234</v>
      </c>
      <c r="N767" s="5">
        <v>1</v>
      </c>
      <c r="O767" s="4">
        <v>766</v>
      </c>
      <c r="Q767" s="5">
        <v>1</v>
      </c>
      <c r="R767" s="5">
        <v>0</v>
      </c>
      <c r="S767" s="5">
        <v>0</v>
      </c>
      <c r="T767" s="5">
        <v>0</v>
      </c>
      <c r="U767" s="5" t="s">
        <v>2999</v>
      </c>
      <c r="V767" s="5" t="s">
        <v>20</v>
      </c>
      <c r="W767" s="5" t="s">
        <v>2962</v>
      </c>
      <c r="X767" s="5" t="s">
        <v>4619</v>
      </c>
      <c r="Y767" s="5" t="s">
        <v>2984</v>
      </c>
      <c r="Z767" s="5" t="s">
        <v>1215</v>
      </c>
      <c r="AA767" s="5" t="s">
        <v>4891</v>
      </c>
      <c r="AB767" s="5" t="s">
        <v>3023</v>
      </c>
      <c r="AP767" s="5" t="s">
        <v>3028</v>
      </c>
      <c r="AQ767" s="5" t="s">
        <v>2982</v>
      </c>
      <c r="AR767" s="5" t="s">
        <v>3027</v>
      </c>
      <c r="AS767" s="5" t="s">
        <v>2987</v>
      </c>
      <c r="AT767" s="5" t="s">
        <v>3248</v>
      </c>
      <c r="AU767" s="5" t="s">
        <v>4713</v>
      </c>
      <c r="AV767" s="5" t="s">
        <v>3249</v>
      </c>
      <c r="AW767" s="5" t="s">
        <v>2987</v>
      </c>
      <c r="AX767" s="5" t="s">
        <v>2987</v>
      </c>
      <c r="AY767" s="5" t="s">
        <v>2987</v>
      </c>
      <c r="AZ767" s="5" t="s">
        <v>2987</v>
      </c>
      <c r="BA767" s="5" t="s">
        <v>2987</v>
      </c>
      <c r="BB767" s="5" t="s">
        <v>2987</v>
      </c>
      <c r="BC767" s="5" t="s">
        <v>2987</v>
      </c>
      <c r="BF767" s="8"/>
      <c r="BG767" s="5">
        <v>2</v>
      </c>
      <c r="BH767"/>
      <c r="BI767"/>
      <c r="BJ767"/>
      <c r="BK767"/>
      <c r="BL767"/>
    </row>
    <row r="768" spans="1:64" s="5" customFormat="1" x14ac:dyDescent="0.25">
      <c r="A768" s="5" t="s">
        <v>3261</v>
      </c>
      <c r="B768" s="5" t="s">
        <v>3081</v>
      </c>
      <c r="C768" s="5" t="s">
        <v>8</v>
      </c>
      <c r="D768" s="5" t="s">
        <v>2231</v>
      </c>
      <c r="E768" s="5" t="s">
        <v>1460</v>
      </c>
      <c r="F768" s="5">
        <v>1</v>
      </c>
      <c r="G768" s="5">
        <v>1</v>
      </c>
      <c r="H768" s="5">
        <v>79</v>
      </c>
      <c r="J768" s="5">
        <v>0</v>
      </c>
      <c r="K768" s="8">
        <v>1</v>
      </c>
      <c r="L768" s="8">
        <v>1</v>
      </c>
      <c r="M768" s="5" t="s">
        <v>4234</v>
      </c>
      <c r="N768" s="5">
        <v>1</v>
      </c>
      <c r="O768" s="4">
        <v>767</v>
      </c>
      <c r="Q768" s="5">
        <v>1</v>
      </c>
      <c r="R768" s="5">
        <v>0</v>
      </c>
      <c r="S768" s="5">
        <v>0</v>
      </c>
      <c r="T768" s="5">
        <v>0</v>
      </c>
      <c r="U768" s="5" t="s">
        <v>2999</v>
      </c>
      <c r="V768" s="5" t="s">
        <v>20</v>
      </c>
      <c r="W768" s="5" t="s">
        <v>3109</v>
      </c>
      <c r="X768" s="5" t="s">
        <v>4620</v>
      </c>
      <c r="Y768" s="5" t="s">
        <v>2984</v>
      </c>
      <c r="Z768" s="5" t="s">
        <v>1215</v>
      </c>
      <c r="AA768" s="5" t="s">
        <v>4891</v>
      </c>
      <c r="AB768" s="5" t="s">
        <v>3023</v>
      </c>
      <c r="AC768" s="5" t="s">
        <v>4892</v>
      </c>
      <c r="AP768" s="5" t="s">
        <v>3028</v>
      </c>
      <c r="AQ768" s="5" t="s">
        <v>2982</v>
      </c>
      <c r="AR768" s="5" t="s">
        <v>3027</v>
      </c>
      <c r="AS768" s="5" t="s">
        <v>2987</v>
      </c>
      <c r="AT768" s="5" t="s">
        <v>3248</v>
      </c>
      <c r="AU768" s="5" t="s">
        <v>4713</v>
      </c>
      <c r="AV768" s="5" t="s">
        <v>3249</v>
      </c>
      <c r="AW768" s="5" t="s">
        <v>2987</v>
      </c>
      <c r="AX768" s="5" t="s">
        <v>2987</v>
      </c>
      <c r="AY768" s="5" t="s">
        <v>2987</v>
      </c>
      <c r="AZ768" s="5" t="s">
        <v>2987</v>
      </c>
      <c r="BA768" s="5" t="s">
        <v>2987</v>
      </c>
      <c r="BB768" s="5" t="s">
        <v>2987</v>
      </c>
      <c r="BC768" s="5" t="s">
        <v>2987</v>
      </c>
      <c r="BF768" s="8"/>
      <c r="BG768" s="5">
        <v>2</v>
      </c>
      <c r="BH768"/>
      <c r="BI768"/>
      <c r="BJ768"/>
      <c r="BK768"/>
      <c r="BL768"/>
    </row>
    <row r="769" spans="1:64" s="5" customFormat="1" x14ac:dyDescent="0.25">
      <c r="A769" s="5" t="s">
        <v>3261</v>
      </c>
      <c r="B769" s="5" t="s">
        <v>3082</v>
      </c>
      <c r="C769" s="5" t="s">
        <v>8</v>
      </c>
      <c r="D769" s="5" t="s">
        <v>2231</v>
      </c>
      <c r="E769" s="5" t="s">
        <v>1460</v>
      </c>
      <c r="F769" s="5">
        <v>1</v>
      </c>
      <c r="G769" s="5">
        <v>1</v>
      </c>
      <c r="H769" s="5">
        <v>80</v>
      </c>
      <c r="J769" s="5">
        <v>0</v>
      </c>
      <c r="K769" s="8">
        <v>1</v>
      </c>
      <c r="L769" s="8">
        <v>1</v>
      </c>
      <c r="M769" s="5" t="s">
        <v>4234</v>
      </c>
      <c r="N769" s="5">
        <v>1</v>
      </c>
      <c r="O769" s="4">
        <v>768</v>
      </c>
      <c r="Q769" s="5">
        <v>1</v>
      </c>
      <c r="R769" s="5">
        <v>0</v>
      </c>
      <c r="S769" s="5">
        <v>0</v>
      </c>
      <c r="T769" s="5">
        <v>0</v>
      </c>
      <c r="U769" s="5" t="s">
        <v>2999</v>
      </c>
      <c r="V769" s="5" t="s">
        <v>20</v>
      </c>
      <c r="W769" s="5" t="s">
        <v>3108</v>
      </c>
      <c r="X769" s="5" t="s">
        <v>4621</v>
      </c>
      <c r="Y769" s="5" t="s">
        <v>2984</v>
      </c>
      <c r="Z769" s="5" t="s">
        <v>1215</v>
      </c>
      <c r="AA769" s="5" t="s">
        <v>4891</v>
      </c>
      <c r="AB769" s="5" t="s">
        <v>3023</v>
      </c>
      <c r="AC769" s="5" t="s">
        <v>4893</v>
      </c>
      <c r="AD769" s="5" t="s">
        <v>3215</v>
      </c>
      <c r="AP769" s="5" t="s">
        <v>3028</v>
      </c>
      <c r="AQ769" s="5" t="s">
        <v>2982</v>
      </c>
      <c r="AR769" s="5" t="s">
        <v>2983</v>
      </c>
      <c r="AS769" s="5" t="s">
        <v>2987</v>
      </c>
      <c r="AT769" s="5" t="s">
        <v>3250</v>
      </c>
      <c r="AU769" s="5" t="s">
        <v>4712</v>
      </c>
      <c r="AV769" s="5" t="s">
        <v>3251</v>
      </c>
      <c r="AW769" s="5" t="s">
        <v>2987</v>
      </c>
      <c r="AX769" s="5" t="s">
        <v>2987</v>
      </c>
      <c r="AY769" s="5" t="s">
        <v>2987</v>
      </c>
      <c r="AZ769" s="5" t="s">
        <v>2987</v>
      </c>
      <c r="BA769" s="5" t="s">
        <v>2987</v>
      </c>
      <c r="BB769" s="5" t="s">
        <v>2987</v>
      </c>
      <c r="BC769" s="5" t="s">
        <v>2987</v>
      </c>
      <c r="BF769" s="8"/>
      <c r="BG769" s="5">
        <v>2</v>
      </c>
      <c r="BH769"/>
      <c r="BI769"/>
      <c r="BJ769"/>
      <c r="BK769"/>
      <c r="BL769"/>
    </row>
    <row r="770" spans="1:64" s="5" customFormat="1" x14ac:dyDescent="0.25">
      <c r="A770" s="5" t="s">
        <v>3261</v>
      </c>
      <c r="B770" s="5" t="s">
        <v>3083</v>
      </c>
      <c r="C770" s="5" t="s">
        <v>8</v>
      </c>
      <c r="D770" s="5" t="s">
        <v>2231</v>
      </c>
      <c r="E770" s="5" t="s">
        <v>1460</v>
      </c>
      <c r="F770" s="5">
        <v>1</v>
      </c>
      <c r="G770" s="5">
        <v>1</v>
      </c>
      <c r="H770" s="5">
        <v>81</v>
      </c>
      <c r="J770" s="5">
        <v>0</v>
      </c>
      <c r="K770" s="8">
        <v>1</v>
      </c>
      <c r="L770" s="8">
        <v>1</v>
      </c>
      <c r="M770" s="5" t="s">
        <v>4236</v>
      </c>
      <c r="N770" s="5">
        <v>1</v>
      </c>
      <c r="O770" s="4">
        <v>769</v>
      </c>
      <c r="Q770" s="5">
        <v>1</v>
      </c>
      <c r="R770" s="5">
        <v>0</v>
      </c>
      <c r="S770" s="5">
        <v>0</v>
      </c>
      <c r="T770" s="5">
        <v>0</v>
      </c>
      <c r="U770" s="5" t="s">
        <v>2999</v>
      </c>
      <c r="V770" s="5" t="s">
        <v>20</v>
      </c>
      <c r="W770" s="5" t="s">
        <v>2962</v>
      </c>
      <c r="X770" s="5" t="s">
        <v>4622</v>
      </c>
      <c r="Y770" s="5" t="s">
        <v>2984</v>
      </c>
      <c r="Z770" s="5" t="s">
        <v>1215</v>
      </c>
      <c r="AA770" s="5" t="s">
        <v>4894</v>
      </c>
      <c r="AB770" s="5" t="s">
        <v>3017</v>
      </c>
      <c r="AP770" s="5" t="s">
        <v>3223</v>
      </c>
      <c r="AQ770" s="5" t="s">
        <v>3224</v>
      </c>
      <c r="AR770" s="5" t="s">
        <v>3027</v>
      </c>
      <c r="AS770" s="5" t="s">
        <v>2987</v>
      </c>
      <c r="AT770" s="5" t="s">
        <v>3030</v>
      </c>
      <c r="AU770" s="5" t="s">
        <v>4713</v>
      </c>
      <c r="AV770" s="5" t="s">
        <v>2987</v>
      </c>
      <c r="AW770" s="5" t="s">
        <v>2987</v>
      </c>
      <c r="AX770" s="5" t="s">
        <v>3238</v>
      </c>
      <c r="AY770" s="5" t="s">
        <v>3238</v>
      </c>
      <c r="AZ770" s="5" t="s">
        <v>2987</v>
      </c>
      <c r="BA770" s="5" t="s">
        <v>2987</v>
      </c>
      <c r="BB770" s="5" t="s">
        <v>2987</v>
      </c>
      <c r="BC770" s="5" t="s">
        <v>2987</v>
      </c>
      <c r="BF770" s="8"/>
      <c r="BG770" s="5">
        <v>2</v>
      </c>
      <c r="BH770"/>
      <c r="BI770"/>
      <c r="BJ770"/>
      <c r="BK770"/>
      <c r="BL770"/>
    </row>
    <row r="771" spans="1:64" s="5" customFormat="1" x14ac:dyDescent="0.25">
      <c r="A771" s="5" t="s">
        <v>3261</v>
      </c>
      <c r="B771" s="5" t="s">
        <v>3084</v>
      </c>
      <c r="C771" s="5" t="s">
        <v>8</v>
      </c>
      <c r="D771" s="5" t="s">
        <v>2231</v>
      </c>
      <c r="E771" s="5" t="s">
        <v>1460</v>
      </c>
      <c r="F771" s="5">
        <v>1</v>
      </c>
      <c r="G771" s="5">
        <v>1</v>
      </c>
      <c r="H771" s="5">
        <v>82</v>
      </c>
      <c r="J771" s="5">
        <v>0</v>
      </c>
      <c r="K771" s="8">
        <v>1</v>
      </c>
      <c r="L771" s="8">
        <v>1</v>
      </c>
      <c r="M771" s="5" t="s">
        <v>4234</v>
      </c>
      <c r="N771" s="5">
        <v>1</v>
      </c>
      <c r="O771" s="4">
        <v>770</v>
      </c>
      <c r="Q771" s="5">
        <v>1</v>
      </c>
      <c r="R771" s="5">
        <v>0</v>
      </c>
      <c r="S771" s="5">
        <v>0</v>
      </c>
      <c r="T771" s="5">
        <v>0</v>
      </c>
      <c r="U771" s="5" t="s">
        <v>2999</v>
      </c>
      <c r="V771" s="5" t="s">
        <v>20</v>
      </c>
      <c r="W771" s="5" t="s">
        <v>2962</v>
      </c>
      <c r="X771" s="5" t="s">
        <v>4623</v>
      </c>
      <c r="Y771" s="5" t="s">
        <v>2984</v>
      </c>
      <c r="Z771" s="5" t="s">
        <v>1215</v>
      </c>
      <c r="AA771" s="5" t="s">
        <v>4895</v>
      </c>
      <c r="AB771" s="5" t="s">
        <v>2970</v>
      </c>
      <c r="AP771" s="5" t="s">
        <v>3223</v>
      </c>
      <c r="AQ771" s="5" t="s">
        <v>2982</v>
      </c>
      <c r="AR771" s="5" t="s">
        <v>3027</v>
      </c>
      <c r="AS771" s="5" t="s">
        <v>2987</v>
      </c>
      <c r="AT771" s="5" t="s">
        <v>3248</v>
      </c>
      <c r="AU771" s="5" t="s">
        <v>4713</v>
      </c>
      <c r="AV771" s="5" t="s">
        <v>3249</v>
      </c>
      <c r="AW771" s="5" t="s">
        <v>2987</v>
      </c>
      <c r="AX771" s="5" t="s">
        <v>3238</v>
      </c>
      <c r="AY771" s="5" t="s">
        <v>3238</v>
      </c>
      <c r="AZ771" s="5" t="s">
        <v>2987</v>
      </c>
      <c r="BA771" s="5" t="s">
        <v>2987</v>
      </c>
      <c r="BB771" s="5" t="s">
        <v>2987</v>
      </c>
      <c r="BC771" s="5" t="s">
        <v>2987</v>
      </c>
      <c r="BF771" s="8"/>
      <c r="BG771" s="5">
        <v>2</v>
      </c>
      <c r="BH771"/>
      <c r="BI771"/>
      <c r="BJ771"/>
      <c r="BK771"/>
      <c r="BL771"/>
    </row>
    <row r="772" spans="1:64" s="5" customFormat="1" x14ac:dyDescent="0.25">
      <c r="A772" s="5" t="s">
        <v>3261</v>
      </c>
      <c r="B772" s="5" t="s">
        <v>3085</v>
      </c>
      <c r="C772" s="5" t="s">
        <v>8</v>
      </c>
      <c r="D772" s="5" t="s">
        <v>2231</v>
      </c>
      <c r="E772" s="5" t="s">
        <v>1460</v>
      </c>
      <c r="F772" s="5">
        <v>1</v>
      </c>
      <c r="G772" s="5">
        <v>1</v>
      </c>
      <c r="H772" s="5">
        <v>83</v>
      </c>
      <c r="J772" s="5">
        <v>0</v>
      </c>
      <c r="K772" s="8">
        <v>1</v>
      </c>
      <c r="L772" s="8">
        <v>1</v>
      </c>
      <c r="M772" s="5" t="s">
        <v>2230</v>
      </c>
      <c r="N772" s="5">
        <v>1</v>
      </c>
      <c r="O772" s="4">
        <v>771</v>
      </c>
      <c r="Q772" s="5">
        <v>1</v>
      </c>
      <c r="R772" s="5">
        <v>0</v>
      </c>
      <c r="S772" s="5">
        <v>0</v>
      </c>
      <c r="T772" s="5">
        <v>0</v>
      </c>
      <c r="U772" s="5" t="s">
        <v>2999</v>
      </c>
      <c r="V772" s="5" t="s">
        <v>20</v>
      </c>
      <c r="W772" s="5" t="s">
        <v>3108</v>
      </c>
      <c r="X772" s="5" t="s">
        <v>3121</v>
      </c>
      <c r="Y772" s="5" t="s">
        <v>2984</v>
      </c>
      <c r="Z772" s="5" t="s">
        <v>1215</v>
      </c>
      <c r="AA772" s="5" t="s">
        <v>4896</v>
      </c>
      <c r="AB772" s="5" t="s">
        <v>2971</v>
      </c>
      <c r="AC772" s="5" t="s">
        <v>4886</v>
      </c>
      <c r="AD772" s="5" t="s">
        <v>3209</v>
      </c>
      <c r="AP772" s="5" t="s">
        <v>3223</v>
      </c>
      <c r="AQ772" s="5" t="s">
        <v>2982</v>
      </c>
      <c r="AR772" s="5" t="s">
        <v>3221</v>
      </c>
      <c r="AS772" s="5" t="s">
        <v>2987</v>
      </c>
      <c r="AT772" s="5" t="s">
        <v>3238</v>
      </c>
      <c r="AU772" s="5" t="s">
        <v>3238</v>
      </c>
      <c r="AV772" s="5" t="s">
        <v>2987</v>
      </c>
      <c r="AW772" s="5" t="s">
        <v>2987</v>
      </c>
      <c r="AX772" s="5" t="s">
        <v>2987</v>
      </c>
      <c r="AY772" s="5" t="s">
        <v>2987</v>
      </c>
      <c r="AZ772" s="5" t="s">
        <v>2987</v>
      </c>
      <c r="BA772" s="5" t="s">
        <v>2987</v>
      </c>
      <c r="BB772" s="5" t="s">
        <v>2987</v>
      </c>
      <c r="BC772" s="5" t="s">
        <v>2987</v>
      </c>
      <c r="BF772" s="8"/>
      <c r="BG772" s="5">
        <v>2</v>
      </c>
      <c r="BH772"/>
      <c r="BI772"/>
      <c r="BJ772"/>
      <c r="BK772"/>
      <c r="BL772"/>
    </row>
    <row r="773" spans="1:64" s="5" customFormat="1" x14ac:dyDescent="0.25">
      <c r="A773" s="5" t="s">
        <v>3261</v>
      </c>
      <c r="B773" s="5" t="s">
        <v>3086</v>
      </c>
      <c r="C773" s="5" t="s">
        <v>8</v>
      </c>
      <c r="D773" s="5" t="s">
        <v>2231</v>
      </c>
      <c r="E773" s="5" t="s">
        <v>1460</v>
      </c>
      <c r="F773" s="5">
        <v>1</v>
      </c>
      <c r="G773" s="5">
        <v>1</v>
      </c>
      <c r="H773" s="5">
        <v>84</v>
      </c>
      <c r="J773" s="5">
        <v>0</v>
      </c>
      <c r="K773" s="8">
        <v>1</v>
      </c>
      <c r="L773" s="8">
        <v>1</v>
      </c>
      <c r="M773" s="5" t="s">
        <v>4236</v>
      </c>
      <c r="N773" s="5">
        <v>1</v>
      </c>
      <c r="O773" s="4">
        <v>772</v>
      </c>
      <c r="Q773" s="5">
        <v>1</v>
      </c>
      <c r="R773" s="5">
        <v>0</v>
      </c>
      <c r="S773" s="5">
        <v>0</v>
      </c>
      <c r="T773" s="5">
        <v>0</v>
      </c>
      <c r="U773" s="5" t="s">
        <v>2999</v>
      </c>
      <c r="V773" s="5" t="s">
        <v>20</v>
      </c>
      <c r="W773" s="5" t="s">
        <v>3108</v>
      </c>
      <c r="X773" s="5" t="s">
        <v>4624</v>
      </c>
      <c r="Y773" s="5" t="s">
        <v>2984</v>
      </c>
      <c r="Z773" s="5" t="s">
        <v>1215</v>
      </c>
      <c r="AA773" s="5" t="s">
        <v>4895</v>
      </c>
      <c r="AB773" s="5" t="s">
        <v>2970</v>
      </c>
      <c r="AC773" s="5" t="s">
        <v>4896</v>
      </c>
      <c r="AD773" s="5" t="s">
        <v>2971</v>
      </c>
      <c r="AP773" s="5" t="s">
        <v>3223</v>
      </c>
      <c r="AQ773" s="5" t="s">
        <v>2982</v>
      </c>
      <c r="AR773" s="5" t="s">
        <v>2983</v>
      </c>
      <c r="AS773" s="5" t="s">
        <v>2987</v>
      </c>
      <c r="AT773" s="5" t="s">
        <v>3250</v>
      </c>
      <c r="AU773" s="5" t="s">
        <v>4712</v>
      </c>
      <c r="AV773" s="5" t="s">
        <v>3238</v>
      </c>
      <c r="AW773" s="5" t="s">
        <v>3238</v>
      </c>
      <c r="AX773" s="5" t="s">
        <v>3251</v>
      </c>
      <c r="AY773" s="5" t="s">
        <v>2987</v>
      </c>
      <c r="AZ773" s="5" t="s">
        <v>2987</v>
      </c>
      <c r="BA773" s="5" t="s">
        <v>2987</v>
      </c>
      <c r="BB773" s="5" t="s">
        <v>2987</v>
      </c>
      <c r="BC773" s="5" t="s">
        <v>2987</v>
      </c>
      <c r="BF773" s="8"/>
      <c r="BG773" s="5">
        <v>2</v>
      </c>
      <c r="BH773"/>
      <c r="BI773"/>
      <c r="BJ773"/>
      <c r="BK773"/>
      <c r="BL773"/>
    </row>
    <row r="774" spans="1:64" s="4" customFormat="1" x14ac:dyDescent="0.25">
      <c r="A774" s="4" t="s">
        <v>3262</v>
      </c>
      <c r="B774" s="4" t="s">
        <v>3087</v>
      </c>
      <c r="C774" s="4" t="s">
        <v>8</v>
      </c>
      <c r="D774" s="5" t="s">
        <v>2231</v>
      </c>
      <c r="E774" s="4" t="s">
        <v>1460</v>
      </c>
      <c r="F774" s="4">
        <v>0</v>
      </c>
      <c r="G774" s="4">
        <v>1</v>
      </c>
      <c r="H774" s="4">
        <v>85</v>
      </c>
      <c r="J774" s="4">
        <v>0</v>
      </c>
      <c r="K774" s="8">
        <v>0</v>
      </c>
      <c r="L774" s="8">
        <v>1</v>
      </c>
      <c r="M774" s="5" t="s">
        <v>4236</v>
      </c>
      <c r="N774" s="4">
        <v>1</v>
      </c>
      <c r="O774" s="4">
        <v>773</v>
      </c>
      <c r="Q774" s="4">
        <v>1</v>
      </c>
      <c r="R774" s="4">
        <v>0</v>
      </c>
      <c r="S774" s="4">
        <v>0</v>
      </c>
      <c r="T774" s="4">
        <v>0</v>
      </c>
      <c r="U774" s="4" t="s">
        <v>3000</v>
      </c>
      <c r="V774" s="4" t="s">
        <v>20</v>
      </c>
      <c r="W774" s="4" t="s">
        <v>3973</v>
      </c>
      <c r="X774" s="4" t="s">
        <v>4625</v>
      </c>
      <c r="Y774" s="4" t="s">
        <v>121</v>
      </c>
      <c r="Z774" s="4" t="s">
        <v>75</v>
      </c>
      <c r="AA774" s="4" t="s">
        <v>75</v>
      </c>
      <c r="AB774" s="4" t="s">
        <v>3212</v>
      </c>
      <c r="AC774" s="4" t="s">
        <v>76</v>
      </c>
      <c r="AD774" s="4" t="s">
        <v>4710</v>
      </c>
      <c r="AE774" s="4" t="s">
        <v>77</v>
      </c>
      <c r="AF774" s="4" t="s">
        <v>4352</v>
      </c>
      <c r="AG774" s="4" t="s">
        <v>894</v>
      </c>
      <c r="AP774" s="4" t="s">
        <v>3028</v>
      </c>
      <c r="AQ774" s="4" t="s">
        <v>2987</v>
      </c>
      <c r="AR774" s="4" t="s">
        <v>2983</v>
      </c>
      <c r="AS774" s="4" t="s">
        <v>121</v>
      </c>
      <c r="AT774" s="4" t="s">
        <v>3252</v>
      </c>
      <c r="AU774" s="4" t="s">
        <v>4633</v>
      </c>
      <c r="AV774" s="4" t="s">
        <v>2987</v>
      </c>
      <c r="AW774" s="4" t="s">
        <v>2987</v>
      </c>
      <c r="AX774" s="4" t="s">
        <v>2987</v>
      </c>
      <c r="AY774" s="4" t="s">
        <v>2987</v>
      </c>
      <c r="AZ774" s="4" t="s">
        <v>2987</v>
      </c>
      <c r="BA774" s="4" t="s">
        <v>2987</v>
      </c>
      <c r="BB774" s="4" t="s">
        <v>2987</v>
      </c>
      <c r="BC774" s="4" t="s">
        <v>2987</v>
      </c>
      <c r="BG774" s="5">
        <v>2</v>
      </c>
      <c r="BH774"/>
      <c r="BI774"/>
      <c r="BJ774"/>
      <c r="BK774"/>
      <c r="BL774"/>
    </row>
    <row r="775" spans="1:64" s="4" customFormat="1" x14ac:dyDescent="0.25">
      <c r="A775" s="4" t="s">
        <v>3262</v>
      </c>
      <c r="B775" s="4" t="s">
        <v>3087</v>
      </c>
      <c r="C775" s="4" t="s">
        <v>8</v>
      </c>
      <c r="D775" s="5" t="s">
        <v>2231</v>
      </c>
      <c r="E775" s="4" t="s">
        <v>1460</v>
      </c>
      <c r="F775" s="4">
        <v>1</v>
      </c>
      <c r="G775" s="4">
        <v>1</v>
      </c>
      <c r="H775" s="4">
        <v>86</v>
      </c>
      <c r="J775" s="4">
        <v>0</v>
      </c>
      <c r="K775" s="8">
        <v>1</v>
      </c>
      <c r="L775" s="8">
        <v>1</v>
      </c>
      <c r="M775" s="5" t="s">
        <v>4236</v>
      </c>
      <c r="N775" s="4">
        <v>1</v>
      </c>
      <c r="O775" s="4">
        <v>774</v>
      </c>
      <c r="Q775" s="4">
        <v>1</v>
      </c>
      <c r="R775" s="4">
        <v>0</v>
      </c>
      <c r="S775" s="4">
        <v>0</v>
      </c>
      <c r="T775" s="4">
        <v>0</v>
      </c>
      <c r="U775" s="4" t="s">
        <v>3000</v>
      </c>
      <c r="V775" s="4" t="s">
        <v>20</v>
      </c>
      <c r="W775" s="4" t="s">
        <v>3973</v>
      </c>
      <c r="X775" s="4" t="s">
        <v>4626</v>
      </c>
      <c r="Y775" s="4" t="s">
        <v>121</v>
      </c>
      <c r="Z775" s="4" t="s">
        <v>75</v>
      </c>
      <c r="AA775" s="4" t="s">
        <v>75</v>
      </c>
      <c r="AB775" s="4" t="s">
        <v>3212</v>
      </c>
      <c r="AC775" s="4" t="s">
        <v>3213</v>
      </c>
      <c r="AD775" s="4" t="s">
        <v>3020</v>
      </c>
      <c r="AE775" s="4" t="s">
        <v>3214</v>
      </c>
      <c r="AF775" s="4" t="s">
        <v>3021</v>
      </c>
      <c r="AG775" s="4" t="s">
        <v>894</v>
      </c>
      <c r="AP775" s="4" t="s">
        <v>3028</v>
      </c>
      <c r="AQ775" s="4" t="s">
        <v>2987</v>
      </c>
      <c r="AR775" s="4" t="s">
        <v>2983</v>
      </c>
      <c r="AS775" s="4" t="s">
        <v>121</v>
      </c>
      <c r="AT775" s="7" t="s">
        <v>2989</v>
      </c>
      <c r="AU775" s="5" t="s">
        <v>4267</v>
      </c>
      <c r="AV775" s="4" t="s">
        <v>2987</v>
      </c>
      <c r="AW775" s="4" t="s">
        <v>2987</v>
      </c>
      <c r="AX775" s="4" t="s">
        <v>2987</v>
      </c>
      <c r="AY775" s="4" t="s">
        <v>2987</v>
      </c>
      <c r="AZ775" s="4" t="s">
        <v>2987</v>
      </c>
      <c r="BA775" s="4" t="s">
        <v>2987</v>
      </c>
      <c r="BB775" s="4" t="s">
        <v>2987</v>
      </c>
      <c r="BC775" s="4" t="s">
        <v>2987</v>
      </c>
      <c r="BG775" s="5">
        <v>2</v>
      </c>
      <c r="BH775"/>
      <c r="BI775"/>
      <c r="BJ775"/>
      <c r="BK775"/>
      <c r="BL775"/>
    </row>
    <row r="776" spans="1:64" s="4" customFormat="1" x14ac:dyDescent="0.25">
      <c r="A776" s="4" t="s">
        <v>3262</v>
      </c>
      <c r="B776" s="4" t="s">
        <v>3088</v>
      </c>
      <c r="C776" s="4" t="s">
        <v>8</v>
      </c>
      <c r="D776" s="5" t="s">
        <v>2231</v>
      </c>
      <c r="E776" s="4" t="s">
        <v>1460</v>
      </c>
      <c r="F776" s="4">
        <v>0</v>
      </c>
      <c r="G776" s="4">
        <v>1</v>
      </c>
      <c r="H776" s="4">
        <v>87</v>
      </c>
      <c r="J776" s="4">
        <v>0</v>
      </c>
      <c r="K776" s="8">
        <v>0</v>
      </c>
      <c r="L776" s="8">
        <v>1</v>
      </c>
      <c r="M776" s="5" t="s">
        <v>4236</v>
      </c>
      <c r="N776" s="4">
        <v>1</v>
      </c>
      <c r="O776" s="4">
        <v>775</v>
      </c>
      <c r="Q776" s="4">
        <v>1</v>
      </c>
      <c r="R776" s="4">
        <v>0</v>
      </c>
      <c r="S776" s="4">
        <v>0</v>
      </c>
      <c r="T776" s="4">
        <v>0</v>
      </c>
      <c r="U776" s="4" t="s">
        <v>2999</v>
      </c>
      <c r="V776" s="4" t="s">
        <v>20</v>
      </c>
      <c r="W776" s="4" t="s">
        <v>3974</v>
      </c>
      <c r="X776" s="4" t="s">
        <v>4627</v>
      </c>
      <c r="Y776" s="4" t="s">
        <v>2984</v>
      </c>
      <c r="Z776" s="4" t="s">
        <v>1215</v>
      </c>
      <c r="AA776" s="4" t="s">
        <v>3212</v>
      </c>
      <c r="AB776" s="4" t="s">
        <v>3162</v>
      </c>
      <c r="AC776" s="4" t="s">
        <v>4634</v>
      </c>
      <c r="AD776" s="4" t="s">
        <v>4711</v>
      </c>
      <c r="AE776" s="4" t="s">
        <v>4327</v>
      </c>
      <c r="AP776" s="4" t="s">
        <v>3028</v>
      </c>
      <c r="AQ776" s="4" t="s">
        <v>2987</v>
      </c>
      <c r="AR776" s="4" t="s">
        <v>2983</v>
      </c>
      <c r="AS776" s="4" t="s">
        <v>2984</v>
      </c>
      <c r="AT776" s="4" t="s">
        <v>3252</v>
      </c>
      <c r="AU776" s="4" t="s">
        <v>4633</v>
      </c>
      <c r="AV776" s="4" t="s">
        <v>2987</v>
      </c>
      <c r="AW776" s="4" t="s">
        <v>2987</v>
      </c>
      <c r="AX776" s="4" t="s">
        <v>2987</v>
      </c>
      <c r="AY776" s="4" t="s">
        <v>2987</v>
      </c>
      <c r="AZ776" s="4" t="s">
        <v>2987</v>
      </c>
      <c r="BA776" s="4" t="s">
        <v>2987</v>
      </c>
      <c r="BB776" s="4" t="s">
        <v>2987</v>
      </c>
      <c r="BC776" s="4" t="s">
        <v>2987</v>
      </c>
      <c r="BG776" s="5">
        <v>2</v>
      </c>
      <c r="BH776"/>
      <c r="BI776"/>
      <c r="BJ776"/>
      <c r="BK776"/>
      <c r="BL776"/>
    </row>
    <row r="777" spans="1:64" s="4" customFormat="1" x14ac:dyDescent="0.25">
      <c r="A777" s="4" t="s">
        <v>3262</v>
      </c>
      <c r="B777" s="4" t="s">
        <v>3088</v>
      </c>
      <c r="C777" s="4" t="s">
        <v>8</v>
      </c>
      <c r="D777" s="5" t="s">
        <v>2231</v>
      </c>
      <c r="E777" s="4" t="s">
        <v>1460</v>
      </c>
      <c r="F777" s="4">
        <v>1</v>
      </c>
      <c r="G777" s="4">
        <v>1</v>
      </c>
      <c r="H777" s="4">
        <v>88</v>
      </c>
      <c r="J777" s="4">
        <v>0</v>
      </c>
      <c r="K777" s="8">
        <v>1</v>
      </c>
      <c r="L777" s="8">
        <v>1</v>
      </c>
      <c r="M777" s="5" t="s">
        <v>4236</v>
      </c>
      <c r="N777" s="4">
        <v>1</v>
      </c>
      <c r="O777" s="4">
        <v>776</v>
      </c>
      <c r="Q777" s="4">
        <v>1</v>
      </c>
      <c r="R777" s="4">
        <v>0</v>
      </c>
      <c r="S777" s="4">
        <v>0</v>
      </c>
      <c r="T777" s="4">
        <v>0</v>
      </c>
      <c r="U777" s="4" t="s">
        <v>2999</v>
      </c>
      <c r="V777" s="4" t="s">
        <v>20</v>
      </c>
      <c r="W777" s="4" t="s">
        <v>3974</v>
      </c>
      <c r="X777" s="4" t="s">
        <v>4178</v>
      </c>
      <c r="Y777" s="4" t="s">
        <v>2984</v>
      </c>
      <c r="Z777" s="4" t="s">
        <v>1215</v>
      </c>
      <c r="AA777" s="4" t="s">
        <v>3212</v>
      </c>
      <c r="AB777" s="4" t="s">
        <v>3209</v>
      </c>
      <c r="AC777" s="4" t="s">
        <v>3024</v>
      </c>
      <c r="AD777" s="4" t="s">
        <v>3215</v>
      </c>
      <c r="AE777" s="4" t="s">
        <v>3025</v>
      </c>
      <c r="AP777" s="4" t="s">
        <v>3028</v>
      </c>
      <c r="AQ777" s="4" t="s">
        <v>2987</v>
      </c>
      <c r="AR777" s="4" t="s">
        <v>2983</v>
      </c>
      <c r="AS777" s="4" t="s">
        <v>2984</v>
      </c>
      <c r="AT777" s="7" t="s">
        <v>2989</v>
      </c>
      <c r="AU777" s="5" t="s">
        <v>4267</v>
      </c>
      <c r="AV777" s="4" t="s">
        <v>2987</v>
      </c>
      <c r="AW777" s="4" t="s">
        <v>2987</v>
      </c>
      <c r="AX777" s="4" t="s">
        <v>2987</v>
      </c>
      <c r="AY777" s="4" t="s">
        <v>2987</v>
      </c>
      <c r="AZ777" s="4" t="s">
        <v>2987</v>
      </c>
      <c r="BA777" s="4" t="s">
        <v>2987</v>
      </c>
      <c r="BB777" s="4" t="s">
        <v>2987</v>
      </c>
      <c r="BC777" s="4" t="s">
        <v>2987</v>
      </c>
      <c r="BG777" s="5">
        <v>2</v>
      </c>
      <c r="BH777"/>
      <c r="BI777"/>
      <c r="BJ777"/>
      <c r="BK777"/>
      <c r="BL777"/>
    </row>
    <row r="778" spans="1:64" s="5" customFormat="1" x14ac:dyDescent="0.25">
      <c r="A778" s="5" t="s">
        <v>3263</v>
      </c>
      <c r="B778" s="5" t="s">
        <v>3089</v>
      </c>
      <c r="C778" s="5" t="s">
        <v>8</v>
      </c>
      <c r="D778" s="5" t="s">
        <v>2231</v>
      </c>
      <c r="E778" s="5" t="s">
        <v>1460</v>
      </c>
      <c r="F778" s="5">
        <v>1</v>
      </c>
      <c r="G778" s="5">
        <v>1</v>
      </c>
      <c r="H778" s="5">
        <v>89</v>
      </c>
      <c r="J778" s="5">
        <v>0</v>
      </c>
      <c r="K778" s="8">
        <v>1</v>
      </c>
      <c r="L778" s="8">
        <v>1</v>
      </c>
      <c r="M778" s="5" t="s">
        <v>4234</v>
      </c>
      <c r="N778" s="5">
        <v>1</v>
      </c>
      <c r="O778" s="4">
        <v>777</v>
      </c>
      <c r="Q778" s="5">
        <v>1</v>
      </c>
      <c r="R778" s="5">
        <v>0</v>
      </c>
      <c r="S778" s="5">
        <v>0</v>
      </c>
      <c r="T778" s="5">
        <v>0</v>
      </c>
      <c r="U778" s="5" t="s">
        <v>2999</v>
      </c>
      <c r="V778" s="5" t="s">
        <v>20</v>
      </c>
      <c r="W778" s="5" t="s">
        <v>3110</v>
      </c>
      <c r="X778" s="5" t="s">
        <v>4628</v>
      </c>
      <c r="Y778" s="5" t="s">
        <v>2984</v>
      </c>
      <c r="Z778" s="5" t="s">
        <v>1215</v>
      </c>
      <c r="AA778" s="5" t="s">
        <v>4304</v>
      </c>
      <c r="AB778" s="5" t="s">
        <v>3212</v>
      </c>
      <c r="AP778" s="5" t="s">
        <v>3028</v>
      </c>
      <c r="AQ778" s="5" t="s">
        <v>2987</v>
      </c>
      <c r="AR778" s="5" t="s">
        <v>3027</v>
      </c>
      <c r="AS778" s="5" t="s">
        <v>2984</v>
      </c>
      <c r="AT778" s="5" t="s">
        <v>3229</v>
      </c>
      <c r="AU778" s="8" t="s">
        <v>4272</v>
      </c>
      <c r="AV778" s="5" t="s">
        <v>3230</v>
      </c>
      <c r="AW778" s="5" t="s">
        <v>2987</v>
      </c>
      <c r="AX778" s="5" t="s">
        <v>2987</v>
      </c>
      <c r="AY778" s="5" t="s">
        <v>2987</v>
      </c>
      <c r="AZ778" s="5" t="s">
        <v>2987</v>
      </c>
      <c r="BA778" s="5" t="s">
        <v>2987</v>
      </c>
      <c r="BB778" s="5" t="s">
        <v>2987</v>
      </c>
      <c r="BC778" s="5" t="s">
        <v>2987</v>
      </c>
      <c r="BF778" s="8"/>
      <c r="BG778" s="5">
        <v>2</v>
      </c>
      <c r="BH778"/>
      <c r="BI778"/>
      <c r="BJ778"/>
      <c r="BK778"/>
      <c r="BL778"/>
    </row>
    <row r="779" spans="1:64" s="5" customFormat="1" x14ac:dyDescent="0.25">
      <c r="A779" s="5" t="s">
        <v>3263</v>
      </c>
      <c r="B779" s="5" t="s">
        <v>3090</v>
      </c>
      <c r="C779" s="5" t="s">
        <v>8</v>
      </c>
      <c r="D779" s="5" t="s">
        <v>2231</v>
      </c>
      <c r="E779" s="5" t="s">
        <v>1460</v>
      </c>
      <c r="F779" s="5">
        <v>1</v>
      </c>
      <c r="G779" s="5">
        <v>1</v>
      </c>
      <c r="H779" s="5">
        <v>90</v>
      </c>
      <c r="J779" s="5">
        <v>0</v>
      </c>
      <c r="K779" s="8">
        <v>1</v>
      </c>
      <c r="L779" s="8">
        <v>1</v>
      </c>
      <c r="M779" s="5" t="s">
        <v>4234</v>
      </c>
      <c r="N779" s="5">
        <v>1</v>
      </c>
      <c r="O779" s="4">
        <v>778</v>
      </c>
      <c r="Q779" s="5">
        <v>1</v>
      </c>
      <c r="R779" s="5">
        <v>0</v>
      </c>
      <c r="S779" s="5">
        <v>0</v>
      </c>
      <c r="T779" s="5">
        <v>0</v>
      </c>
      <c r="U779" s="5" t="s">
        <v>3000</v>
      </c>
      <c r="V779" s="5" t="s">
        <v>20</v>
      </c>
      <c r="W779" s="5" t="s">
        <v>3111</v>
      </c>
      <c r="X779" s="5" t="s">
        <v>4629</v>
      </c>
      <c r="Y779" s="5" t="s">
        <v>121</v>
      </c>
      <c r="Z779" s="5" t="s">
        <v>75</v>
      </c>
      <c r="AA779" s="5" t="s">
        <v>75</v>
      </c>
      <c r="AB779" s="5" t="s">
        <v>4305</v>
      </c>
      <c r="AC779" s="5" t="s">
        <v>3212</v>
      </c>
      <c r="AD779" s="5" t="s">
        <v>894</v>
      </c>
      <c r="AP779" s="5" t="s">
        <v>3028</v>
      </c>
      <c r="AQ779" s="5" t="s">
        <v>2987</v>
      </c>
      <c r="AR779" s="5" t="s">
        <v>3027</v>
      </c>
      <c r="AS779" s="5" t="s">
        <v>121</v>
      </c>
      <c r="AT779" s="5" t="s">
        <v>3229</v>
      </c>
      <c r="AU779" s="8" t="s">
        <v>4272</v>
      </c>
      <c r="AV779" s="5" t="s">
        <v>3230</v>
      </c>
      <c r="AW779" s="5" t="s">
        <v>2987</v>
      </c>
      <c r="AX779" s="5" t="s">
        <v>2987</v>
      </c>
      <c r="AY779" s="5" t="s">
        <v>2987</v>
      </c>
      <c r="AZ779" s="5" t="s">
        <v>2987</v>
      </c>
      <c r="BA779" s="5" t="s">
        <v>2987</v>
      </c>
      <c r="BB779" s="5" t="s">
        <v>2987</v>
      </c>
      <c r="BC779" s="5" t="s">
        <v>2987</v>
      </c>
      <c r="BF779" s="8"/>
      <c r="BG779" s="5">
        <v>2</v>
      </c>
      <c r="BH779"/>
      <c r="BI779"/>
      <c r="BJ779"/>
      <c r="BK779"/>
      <c r="BL779"/>
    </row>
    <row r="780" spans="1:64" s="5" customFormat="1" x14ac:dyDescent="0.25">
      <c r="A780" s="5" t="s">
        <v>3415</v>
      </c>
      <c r="B780" s="5" t="s">
        <v>3415</v>
      </c>
      <c r="C780" s="5" t="s">
        <v>8</v>
      </c>
      <c r="D780" s="5" t="s">
        <v>2231</v>
      </c>
      <c r="E780" s="5" t="s">
        <v>1460</v>
      </c>
      <c r="F780" s="5">
        <v>1</v>
      </c>
      <c r="J780" s="5">
        <v>0</v>
      </c>
      <c r="K780" s="8">
        <v>1</v>
      </c>
      <c r="L780" s="8">
        <v>1</v>
      </c>
      <c r="M780" s="5" t="s">
        <v>4234</v>
      </c>
      <c r="N780" s="5">
        <v>1</v>
      </c>
      <c r="O780" s="4">
        <v>779</v>
      </c>
      <c r="Q780" s="5">
        <v>1</v>
      </c>
      <c r="R780" s="5">
        <v>0</v>
      </c>
      <c r="S780" s="5">
        <v>0</v>
      </c>
      <c r="T780" s="5">
        <v>0</v>
      </c>
      <c r="U780" s="5" t="s">
        <v>2999</v>
      </c>
      <c r="V780" s="5" t="s">
        <v>3416</v>
      </c>
      <c r="W780" s="5" t="s">
        <v>4897</v>
      </c>
      <c r="X780" s="5" t="s">
        <v>4219</v>
      </c>
      <c r="Y780" s="5" t="s">
        <v>2984</v>
      </c>
      <c r="Z780" s="5" t="s">
        <v>1215</v>
      </c>
      <c r="AA780" s="5" t="s">
        <v>4898</v>
      </c>
      <c r="AB780" s="5" t="s">
        <v>3417</v>
      </c>
      <c r="BF780" s="8"/>
      <c r="BG780" s="5">
        <v>2</v>
      </c>
      <c r="BH780"/>
      <c r="BI780"/>
      <c r="BJ780"/>
      <c r="BK780"/>
      <c r="BL780"/>
    </row>
    <row r="781" spans="1:64" ht="15" customHeight="1" x14ac:dyDescent="0.25">
      <c r="A781" s="5" t="s">
        <v>152</v>
      </c>
      <c r="B781" t="s">
        <v>152</v>
      </c>
      <c r="C781" t="s">
        <v>8</v>
      </c>
      <c r="D781" s="5" t="s">
        <v>2231</v>
      </c>
      <c r="E781" s="5" t="s">
        <v>1460</v>
      </c>
      <c r="F781">
        <v>1</v>
      </c>
      <c r="J781" s="5">
        <v>0</v>
      </c>
      <c r="K781" s="8">
        <v>0</v>
      </c>
      <c r="L781" s="8">
        <v>1</v>
      </c>
      <c r="M781" s="5" t="s">
        <v>2230</v>
      </c>
      <c r="N781" s="5">
        <v>0</v>
      </c>
      <c r="O781" s="4">
        <v>780</v>
      </c>
      <c r="P781">
        <v>1</v>
      </c>
      <c r="Q781">
        <v>1</v>
      </c>
      <c r="R781" s="5">
        <v>0</v>
      </c>
      <c r="S781" s="5">
        <v>0</v>
      </c>
      <c r="T781" s="5">
        <v>0</v>
      </c>
      <c r="U781" t="s">
        <v>146</v>
      </c>
      <c r="V781" t="s">
        <v>150</v>
      </c>
      <c r="W781" s="5" t="s">
        <v>148</v>
      </c>
      <c r="X781" t="s">
        <v>151</v>
      </c>
      <c r="Y781" s="5" t="s">
        <v>121</v>
      </c>
      <c r="Z781" s="5" t="s">
        <v>75</v>
      </c>
      <c r="AA781" s="5" t="s">
        <v>75</v>
      </c>
      <c r="BG781" s="5">
        <v>4</v>
      </c>
    </row>
    <row r="782" spans="1:64" ht="15" customHeight="1" x14ac:dyDescent="0.25">
      <c r="A782" s="5" t="s">
        <v>152</v>
      </c>
      <c r="B782" t="s">
        <v>152</v>
      </c>
      <c r="C782" t="s">
        <v>8</v>
      </c>
      <c r="D782" s="5" t="s">
        <v>2231</v>
      </c>
      <c r="E782" s="5" t="s">
        <v>2231</v>
      </c>
      <c r="F782">
        <v>1</v>
      </c>
      <c r="J782" s="5">
        <v>0</v>
      </c>
      <c r="K782" s="8">
        <v>0</v>
      </c>
      <c r="L782" s="8">
        <v>1</v>
      </c>
      <c r="M782" s="5" t="s">
        <v>2230</v>
      </c>
      <c r="N782" s="5">
        <v>0</v>
      </c>
      <c r="O782" s="4">
        <v>781</v>
      </c>
      <c r="P782">
        <v>1</v>
      </c>
      <c r="Q782">
        <v>0</v>
      </c>
      <c r="R782" s="5">
        <v>0</v>
      </c>
      <c r="S782" s="5">
        <v>0</v>
      </c>
      <c r="T782" s="5">
        <v>0</v>
      </c>
      <c r="U782" t="s">
        <v>147</v>
      </c>
      <c r="V782" t="s">
        <v>149</v>
      </c>
      <c r="W782" s="5" t="s">
        <v>4193</v>
      </c>
      <c r="X782" t="s">
        <v>2567</v>
      </c>
      <c r="Y782" s="5" t="s">
        <v>121</v>
      </c>
      <c r="Z782" s="5" t="s">
        <v>75</v>
      </c>
      <c r="AA782" s="5" t="s">
        <v>75</v>
      </c>
      <c r="AB782" t="s">
        <v>4947</v>
      </c>
      <c r="BF782" s="8" t="s">
        <v>4948</v>
      </c>
      <c r="BG782" s="5">
        <v>4</v>
      </c>
    </row>
    <row r="783" spans="1:64" s="5" customFormat="1" ht="15" customHeight="1" x14ac:dyDescent="0.25">
      <c r="A783" s="5" t="s">
        <v>2586</v>
      </c>
      <c r="B783" s="5" t="s">
        <v>2586</v>
      </c>
      <c r="C783" s="5" t="s">
        <v>8</v>
      </c>
      <c r="D783" s="5" t="s">
        <v>2231</v>
      </c>
      <c r="E783" s="5" t="s">
        <v>2231</v>
      </c>
      <c r="F783" s="5">
        <v>1</v>
      </c>
      <c r="J783" s="5">
        <v>0</v>
      </c>
      <c r="K783" s="8">
        <v>0</v>
      </c>
      <c r="L783" s="8">
        <v>1</v>
      </c>
      <c r="M783" s="5" t="s">
        <v>2230</v>
      </c>
      <c r="O783" s="4">
        <v>782</v>
      </c>
      <c r="Q783" s="5">
        <v>0</v>
      </c>
      <c r="R783" s="5">
        <v>0</v>
      </c>
      <c r="S783" s="5">
        <v>0</v>
      </c>
      <c r="T783" s="5">
        <v>0</v>
      </c>
      <c r="U783" s="5" t="s">
        <v>139</v>
      </c>
      <c r="V783" s="5" t="s">
        <v>150</v>
      </c>
      <c r="W783" s="5" t="s">
        <v>2568</v>
      </c>
      <c r="X783" s="5" t="s">
        <v>5095</v>
      </c>
      <c r="Y783" s="5" t="s">
        <v>121</v>
      </c>
      <c r="Z783" s="5" t="s">
        <v>75</v>
      </c>
      <c r="AA783" s="5" t="s">
        <v>75</v>
      </c>
      <c r="AB783" s="5" t="s">
        <v>894</v>
      </c>
      <c r="AC783" s="5" t="s">
        <v>2569</v>
      </c>
      <c r="AD783" s="5" t="s">
        <v>257</v>
      </c>
      <c r="BF783" s="8"/>
      <c r="BG783" s="5">
        <v>4</v>
      </c>
      <c r="BH783"/>
      <c r="BI783"/>
      <c r="BJ783"/>
      <c r="BK783"/>
      <c r="BL783"/>
    </row>
    <row r="784" spans="1:64" s="5" customFormat="1" ht="15" customHeight="1" x14ac:dyDescent="0.25">
      <c r="A784" s="5" t="s">
        <v>2713</v>
      </c>
      <c r="B784" s="5" t="s">
        <v>2713</v>
      </c>
      <c r="C784" s="5" t="s">
        <v>8</v>
      </c>
      <c r="D784" s="5" t="s">
        <v>2231</v>
      </c>
      <c r="E784" s="5" t="s">
        <v>2231</v>
      </c>
      <c r="F784" s="5">
        <v>1</v>
      </c>
      <c r="J784" s="5">
        <v>0</v>
      </c>
      <c r="K784" s="8">
        <v>0</v>
      </c>
      <c r="L784" s="8">
        <v>1</v>
      </c>
      <c r="M784" s="5" t="s">
        <v>2230</v>
      </c>
      <c r="O784" s="4">
        <v>783</v>
      </c>
      <c r="Q784" s="5">
        <v>0</v>
      </c>
      <c r="R784" s="5">
        <v>0</v>
      </c>
      <c r="S784" s="5">
        <v>0</v>
      </c>
      <c r="T784" s="5">
        <v>0</v>
      </c>
      <c r="U784" s="5" t="s">
        <v>139</v>
      </c>
      <c r="V784" s="5" t="s">
        <v>149</v>
      </c>
      <c r="W784" s="5" t="s">
        <v>2570</v>
      </c>
      <c r="X784" s="5" t="s">
        <v>4118</v>
      </c>
      <c r="Y784" s="5" t="s">
        <v>121</v>
      </c>
      <c r="Z784" s="5" t="s">
        <v>75</v>
      </c>
      <c r="AA784" s="5" t="s">
        <v>75</v>
      </c>
      <c r="AB784" s="5" t="s">
        <v>894</v>
      </c>
      <c r="AC784" s="5" t="s">
        <v>257</v>
      </c>
      <c r="AD784" s="8" t="s">
        <v>2569</v>
      </c>
      <c r="AE784" s="8" t="s">
        <v>3716</v>
      </c>
      <c r="AF784" s="8" t="s">
        <v>5018</v>
      </c>
      <c r="BF784" s="8" t="s">
        <v>5026</v>
      </c>
      <c r="BG784" s="5">
        <v>4</v>
      </c>
      <c r="BH784"/>
      <c r="BI784"/>
      <c r="BJ784"/>
      <c r="BK784"/>
      <c r="BL784"/>
    </row>
    <row r="785" spans="1:64" ht="15" customHeight="1" x14ac:dyDescent="0.25">
      <c r="A785" s="5" t="s">
        <v>2713</v>
      </c>
      <c r="B785" s="5" t="s">
        <v>2713</v>
      </c>
      <c r="C785" t="s">
        <v>8</v>
      </c>
      <c r="D785" s="5" t="s">
        <v>2231</v>
      </c>
      <c r="E785" s="5" t="s">
        <v>2231</v>
      </c>
      <c r="F785">
        <v>1</v>
      </c>
      <c r="J785" s="5">
        <v>0</v>
      </c>
      <c r="K785" s="8">
        <v>1</v>
      </c>
      <c r="L785" s="8">
        <v>1</v>
      </c>
      <c r="M785" s="5" t="s">
        <v>2230</v>
      </c>
      <c r="N785" s="5">
        <v>0</v>
      </c>
      <c r="O785" s="4">
        <v>784</v>
      </c>
      <c r="P785">
        <v>1</v>
      </c>
      <c r="Q785">
        <v>0</v>
      </c>
      <c r="R785" s="5">
        <v>0</v>
      </c>
      <c r="S785" s="5">
        <v>0</v>
      </c>
      <c r="T785" s="5">
        <v>0</v>
      </c>
      <c r="U785" t="s">
        <v>14</v>
      </c>
      <c r="V785" t="s">
        <v>14</v>
      </c>
      <c r="W785" s="5" t="s">
        <v>9</v>
      </c>
      <c r="X785" t="s">
        <v>17</v>
      </c>
      <c r="Y785" s="5" t="s">
        <v>4115</v>
      </c>
      <c r="Z785" s="5" t="s">
        <v>10</v>
      </c>
      <c r="AA785" s="5" t="s">
        <v>10</v>
      </c>
      <c r="AB785" t="s">
        <v>11</v>
      </c>
      <c r="AC785" t="s">
        <v>12</v>
      </c>
      <c r="BG785" s="5">
        <v>4</v>
      </c>
    </row>
    <row r="786" spans="1:64" ht="15" customHeight="1" x14ac:dyDescent="0.25">
      <c r="A786" s="5" t="s">
        <v>2713</v>
      </c>
      <c r="B786" s="5" t="s">
        <v>2713</v>
      </c>
      <c r="C786" t="s">
        <v>8</v>
      </c>
      <c r="D786" s="5" t="s">
        <v>2231</v>
      </c>
      <c r="E786" s="5" t="s">
        <v>2231</v>
      </c>
      <c r="F786">
        <v>1</v>
      </c>
      <c r="J786" s="5">
        <v>0</v>
      </c>
      <c r="K786" s="8">
        <v>1</v>
      </c>
      <c r="L786" s="8">
        <v>1</v>
      </c>
      <c r="M786" s="5" t="s">
        <v>2230</v>
      </c>
      <c r="N786" s="5">
        <v>0</v>
      </c>
      <c r="O786" s="4">
        <v>785</v>
      </c>
      <c r="P786">
        <v>1</v>
      </c>
      <c r="Q786">
        <v>0</v>
      </c>
      <c r="R786" s="5">
        <v>0</v>
      </c>
      <c r="S786" s="5">
        <v>0</v>
      </c>
      <c r="T786" s="5">
        <v>0</v>
      </c>
      <c r="U786" t="s">
        <v>14</v>
      </c>
      <c r="V786" t="s">
        <v>14</v>
      </c>
      <c r="W786" s="5" t="s">
        <v>153</v>
      </c>
      <c r="X786" t="s">
        <v>163</v>
      </c>
      <c r="Y786" s="5" t="s">
        <v>4115</v>
      </c>
      <c r="Z786" s="5" t="s">
        <v>10</v>
      </c>
      <c r="AA786" s="5" t="s">
        <v>10</v>
      </c>
      <c r="AB786" t="s">
        <v>15</v>
      </c>
      <c r="AC786" t="s">
        <v>154</v>
      </c>
      <c r="BG786" s="5">
        <v>4</v>
      </c>
    </row>
    <row r="787" spans="1:64" s="5" customFormat="1" ht="15" customHeight="1" x14ac:dyDescent="0.25">
      <c r="A787" s="5" t="s">
        <v>2713</v>
      </c>
      <c r="B787" s="5" t="s">
        <v>2713</v>
      </c>
      <c r="C787" s="5" t="s">
        <v>8</v>
      </c>
      <c r="D787" s="5" t="s">
        <v>2231</v>
      </c>
      <c r="E787" s="5" t="s">
        <v>2231</v>
      </c>
      <c r="F787" s="5">
        <v>1</v>
      </c>
      <c r="J787" s="5">
        <v>0</v>
      </c>
      <c r="K787" s="8">
        <v>1</v>
      </c>
      <c r="L787" s="8">
        <v>1</v>
      </c>
      <c r="M787" s="5" t="s">
        <v>4681</v>
      </c>
      <c r="N787" s="5">
        <v>0</v>
      </c>
      <c r="O787" s="4">
        <v>786</v>
      </c>
      <c r="Q787" s="5">
        <v>0</v>
      </c>
      <c r="R787" s="5">
        <v>0</v>
      </c>
      <c r="S787" s="5">
        <v>0</v>
      </c>
      <c r="T787" s="5">
        <v>0</v>
      </c>
      <c r="U787" s="5" t="s">
        <v>14</v>
      </c>
      <c r="V787" s="5" t="s">
        <v>14</v>
      </c>
      <c r="W787" s="5" t="s">
        <v>2571</v>
      </c>
      <c r="X787" s="5" t="s">
        <v>4235</v>
      </c>
      <c r="Y787" s="5" t="s">
        <v>4115</v>
      </c>
      <c r="Z787" s="5" t="s">
        <v>10</v>
      </c>
      <c r="AA787" s="5" t="s">
        <v>10</v>
      </c>
      <c r="AB787" s="5" t="s">
        <v>15</v>
      </c>
      <c r="AC787" s="5" t="s">
        <v>2573</v>
      </c>
      <c r="AD787" s="5" t="s">
        <v>2574</v>
      </c>
      <c r="AE787" s="5" t="s">
        <v>155</v>
      </c>
      <c r="AF787" s="5" t="s">
        <v>2579</v>
      </c>
      <c r="AG787" s="5" t="s">
        <v>156</v>
      </c>
      <c r="AH787" s="5" t="s">
        <v>157</v>
      </c>
      <c r="AI787" s="5" t="s">
        <v>2580</v>
      </c>
      <c r="BF787" s="8"/>
      <c r="BG787" s="5">
        <v>4</v>
      </c>
      <c r="BH787"/>
      <c r="BI787"/>
      <c r="BJ787"/>
      <c r="BK787"/>
      <c r="BL787"/>
    </row>
    <row r="788" spans="1:64" ht="15" customHeight="1" x14ac:dyDescent="0.25">
      <c r="A788" s="5" t="s">
        <v>2713</v>
      </c>
      <c r="B788" s="5" t="s">
        <v>2713</v>
      </c>
      <c r="C788" t="s">
        <v>8</v>
      </c>
      <c r="D788" s="5" t="s">
        <v>2231</v>
      </c>
      <c r="E788" s="5" t="s">
        <v>2231</v>
      </c>
      <c r="F788">
        <v>1</v>
      </c>
      <c r="J788" s="5">
        <v>0</v>
      </c>
      <c r="K788" s="8">
        <v>1</v>
      </c>
      <c r="L788" s="8">
        <v>1</v>
      </c>
      <c r="M788" s="5" t="s">
        <v>2230</v>
      </c>
      <c r="N788" s="5">
        <v>0</v>
      </c>
      <c r="O788" s="4">
        <v>787</v>
      </c>
      <c r="P788">
        <v>1</v>
      </c>
      <c r="Q788">
        <v>0</v>
      </c>
      <c r="R788" s="5">
        <v>0</v>
      </c>
      <c r="S788" s="5">
        <v>0</v>
      </c>
      <c r="T788" s="5">
        <v>0</v>
      </c>
      <c r="U788" t="s">
        <v>14</v>
      </c>
      <c r="V788" t="s">
        <v>14</v>
      </c>
      <c r="W788" s="5" t="s">
        <v>2572</v>
      </c>
      <c r="X788" t="s">
        <v>2575</v>
      </c>
      <c r="Y788" s="5" t="s">
        <v>4115</v>
      </c>
      <c r="Z788" s="5" t="s">
        <v>10</v>
      </c>
      <c r="AA788" s="5" t="s">
        <v>10</v>
      </c>
      <c r="AB788" t="s">
        <v>256</v>
      </c>
      <c r="AC788" t="s">
        <v>2573</v>
      </c>
      <c r="AD788" t="s">
        <v>2574</v>
      </c>
      <c r="AE788" t="s">
        <v>155</v>
      </c>
      <c r="BG788" s="5">
        <v>6</v>
      </c>
    </row>
    <row r="789" spans="1:64" ht="15" customHeight="1" x14ac:dyDescent="0.25">
      <c r="A789" s="5" t="s">
        <v>2713</v>
      </c>
      <c r="B789" s="5" t="s">
        <v>2713</v>
      </c>
      <c r="C789" t="s">
        <v>8</v>
      </c>
      <c r="D789" s="5" t="s">
        <v>2231</v>
      </c>
      <c r="E789" s="5" t="s">
        <v>2231</v>
      </c>
      <c r="F789">
        <v>1</v>
      </c>
      <c r="J789" s="5">
        <v>0</v>
      </c>
      <c r="K789" s="8">
        <v>1</v>
      </c>
      <c r="L789" s="8">
        <v>1</v>
      </c>
      <c r="M789" s="5" t="s">
        <v>2230</v>
      </c>
      <c r="N789" s="5">
        <v>0</v>
      </c>
      <c r="O789" s="4">
        <v>788</v>
      </c>
      <c r="P789">
        <v>1</v>
      </c>
      <c r="Q789">
        <v>0</v>
      </c>
      <c r="R789" s="5">
        <v>0</v>
      </c>
      <c r="S789" s="5">
        <v>0</v>
      </c>
      <c r="T789" s="5">
        <v>0</v>
      </c>
      <c r="U789" t="s">
        <v>158</v>
      </c>
      <c r="V789" t="s">
        <v>14</v>
      </c>
      <c r="W789" s="5" t="s">
        <v>2576</v>
      </c>
      <c r="X789" t="s">
        <v>2577</v>
      </c>
      <c r="Y789" s="5" t="s">
        <v>4115</v>
      </c>
      <c r="Z789" s="5" t="s">
        <v>10</v>
      </c>
      <c r="AA789" s="5" t="s">
        <v>10</v>
      </c>
      <c r="AB789" t="s">
        <v>75</v>
      </c>
      <c r="AC789" t="s">
        <v>894</v>
      </c>
      <c r="AD789" t="s">
        <v>160</v>
      </c>
      <c r="AE789" t="s">
        <v>2578</v>
      </c>
      <c r="BG789" s="5">
        <v>6</v>
      </c>
    </row>
    <row r="790" spans="1:64" ht="15" customHeight="1" x14ac:dyDescent="0.25">
      <c r="A790" s="5" t="s">
        <v>2713</v>
      </c>
      <c r="B790" s="5" t="s">
        <v>2713</v>
      </c>
      <c r="C790" t="s">
        <v>8</v>
      </c>
      <c r="D790" s="5" t="s">
        <v>2231</v>
      </c>
      <c r="E790" s="5" t="s">
        <v>2231</v>
      </c>
      <c r="F790">
        <v>1</v>
      </c>
      <c r="J790" s="5">
        <v>0</v>
      </c>
      <c r="K790" s="8">
        <v>1</v>
      </c>
      <c r="L790" s="8">
        <v>1</v>
      </c>
      <c r="M790" s="5" t="s">
        <v>2230</v>
      </c>
      <c r="N790" s="5">
        <v>0</v>
      </c>
      <c r="O790" s="4">
        <v>789</v>
      </c>
      <c r="P790">
        <v>1</v>
      </c>
      <c r="Q790">
        <v>0</v>
      </c>
      <c r="R790" s="5">
        <v>0</v>
      </c>
      <c r="S790" s="5">
        <v>0</v>
      </c>
      <c r="T790" s="5">
        <v>0</v>
      </c>
      <c r="U790" t="s">
        <v>158</v>
      </c>
      <c r="V790" t="s">
        <v>14</v>
      </c>
      <c r="W790" s="5" t="s">
        <v>159</v>
      </c>
      <c r="X790" t="s">
        <v>162</v>
      </c>
      <c r="Y790" s="5" t="s">
        <v>4115</v>
      </c>
      <c r="Z790" s="5" t="s">
        <v>10</v>
      </c>
      <c r="AA790" s="5" t="s">
        <v>10</v>
      </c>
      <c r="AB790" t="s">
        <v>75</v>
      </c>
      <c r="AC790" s="5" t="s">
        <v>894</v>
      </c>
      <c r="AD790" t="s">
        <v>160</v>
      </c>
      <c r="AE790" t="s">
        <v>161</v>
      </c>
      <c r="BG790" s="5">
        <v>6</v>
      </c>
    </row>
    <row r="791" spans="1:64" ht="15" customHeight="1" x14ac:dyDescent="0.25">
      <c r="A791" s="5" t="s">
        <v>2713</v>
      </c>
      <c r="B791" s="5" t="s">
        <v>2713</v>
      </c>
      <c r="C791" t="s">
        <v>8</v>
      </c>
      <c r="D791" s="5" t="s">
        <v>2231</v>
      </c>
      <c r="E791" s="5" t="s">
        <v>2231</v>
      </c>
      <c r="F791">
        <v>1</v>
      </c>
      <c r="J791" s="5">
        <v>0</v>
      </c>
      <c r="K791" s="8">
        <v>1</v>
      </c>
      <c r="L791" s="8">
        <v>1</v>
      </c>
      <c r="M791" s="5" t="s">
        <v>2230</v>
      </c>
      <c r="N791" s="5">
        <v>0</v>
      </c>
      <c r="O791" s="4">
        <v>790</v>
      </c>
      <c r="P791">
        <v>1</v>
      </c>
      <c r="Q791">
        <v>0</v>
      </c>
      <c r="R791" s="5">
        <v>0</v>
      </c>
      <c r="S791" s="5">
        <v>0</v>
      </c>
      <c r="T791" s="5">
        <v>0</v>
      </c>
      <c r="U791" t="s">
        <v>158</v>
      </c>
      <c r="V791" t="s">
        <v>14</v>
      </c>
      <c r="W791" s="5" t="s">
        <v>363</v>
      </c>
      <c r="X791" t="s">
        <v>358</v>
      </c>
      <c r="Y791" s="5" t="s">
        <v>4115</v>
      </c>
      <c r="Z791" s="5" t="s">
        <v>10</v>
      </c>
      <c r="AA791" s="5" t="s">
        <v>10</v>
      </c>
      <c r="AB791" t="s">
        <v>75</v>
      </c>
      <c r="AC791" s="5" t="s">
        <v>894</v>
      </c>
      <c r="AD791" t="s">
        <v>160</v>
      </c>
      <c r="AE791" t="s">
        <v>161</v>
      </c>
      <c r="BG791" s="5">
        <v>6</v>
      </c>
    </row>
    <row r="792" spans="1:64" ht="15" customHeight="1" x14ac:dyDescent="0.25">
      <c r="A792" s="5" t="s">
        <v>2713</v>
      </c>
      <c r="B792" s="5" t="s">
        <v>2713</v>
      </c>
      <c r="C792" t="s">
        <v>8</v>
      </c>
      <c r="D792" s="5" t="s">
        <v>2231</v>
      </c>
      <c r="E792" s="5" t="s">
        <v>2231</v>
      </c>
      <c r="F792">
        <v>1</v>
      </c>
      <c r="J792" s="5">
        <v>0</v>
      </c>
      <c r="K792" s="8">
        <v>1</v>
      </c>
      <c r="L792" s="8">
        <v>1</v>
      </c>
      <c r="M792" s="5" t="s">
        <v>2230</v>
      </c>
      <c r="N792" s="5">
        <v>0</v>
      </c>
      <c r="O792" s="4">
        <v>791</v>
      </c>
      <c r="P792">
        <v>1</v>
      </c>
      <c r="Q792">
        <v>0</v>
      </c>
      <c r="R792" s="5">
        <v>0</v>
      </c>
      <c r="S792" s="5">
        <v>0</v>
      </c>
      <c r="T792" s="5">
        <v>0</v>
      </c>
      <c r="U792" t="s">
        <v>158</v>
      </c>
      <c r="V792" t="s">
        <v>14</v>
      </c>
      <c r="W792" s="5" t="s">
        <v>359</v>
      </c>
      <c r="X792" t="s">
        <v>360</v>
      </c>
      <c r="Y792" s="5" t="s">
        <v>4115</v>
      </c>
      <c r="Z792" s="5" t="s">
        <v>10</v>
      </c>
      <c r="AA792" s="5" t="s">
        <v>10</v>
      </c>
      <c r="AB792" t="s">
        <v>75</v>
      </c>
      <c r="AC792" s="5" t="s">
        <v>894</v>
      </c>
      <c r="AD792" t="s">
        <v>161</v>
      </c>
      <c r="AE792" t="s">
        <v>11</v>
      </c>
      <c r="AF792" t="s">
        <v>12</v>
      </c>
      <c r="AG792" s="8" t="s">
        <v>160</v>
      </c>
      <c r="BF792" s="8" t="s">
        <v>4983</v>
      </c>
      <c r="BG792" s="5">
        <v>4</v>
      </c>
    </row>
    <row r="793" spans="1:64" ht="15" customHeight="1" x14ac:dyDescent="0.25">
      <c r="A793" s="5" t="s">
        <v>2713</v>
      </c>
      <c r="B793" s="5" t="s">
        <v>2713</v>
      </c>
      <c r="C793" t="s">
        <v>8</v>
      </c>
      <c r="D793" s="5" t="s">
        <v>2231</v>
      </c>
      <c r="E793" s="5" t="s">
        <v>2231</v>
      </c>
      <c r="F793">
        <v>1</v>
      </c>
      <c r="J793" s="5">
        <v>0</v>
      </c>
      <c r="K793" s="8">
        <v>1</v>
      </c>
      <c r="L793" s="8">
        <v>1</v>
      </c>
      <c r="M793" s="5" t="s">
        <v>2230</v>
      </c>
      <c r="N793" s="5">
        <v>0</v>
      </c>
      <c r="O793" s="4">
        <v>792</v>
      </c>
      <c r="P793">
        <v>1</v>
      </c>
      <c r="Q793">
        <v>0</v>
      </c>
      <c r="R793" s="5">
        <v>0</v>
      </c>
      <c r="S793" s="5">
        <v>0</v>
      </c>
      <c r="T793" s="5">
        <v>0</v>
      </c>
      <c r="U793" t="s">
        <v>158</v>
      </c>
      <c r="V793" t="s">
        <v>14</v>
      </c>
      <c r="W793" s="5" t="s">
        <v>2581</v>
      </c>
      <c r="X793" t="s">
        <v>2582</v>
      </c>
      <c r="Y793" s="5" t="s">
        <v>4115</v>
      </c>
      <c r="Z793" s="5" t="s">
        <v>10</v>
      </c>
      <c r="AA793" s="5" t="s">
        <v>10</v>
      </c>
      <c r="AB793" t="s">
        <v>75</v>
      </c>
      <c r="AC793" s="5" t="s">
        <v>894</v>
      </c>
      <c r="AD793" t="s">
        <v>160</v>
      </c>
      <c r="AE793" t="s">
        <v>10</v>
      </c>
      <c r="AF793" s="5" t="s">
        <v>2573</v>
      </c>
      <c r="AG793" s="5" t="s">
        <v>2579</v>
      </c>
      <c r="AH793" t="s">
        <v>157</v>
      </c>
      <c r="BG793" s="5">
        <v>6</v>
      </c>
    </row>
    <row r="794" spans="1:64" ht="15" customHeight="1" x14ac:dyDescent="0.25">
      <c r="A794" s="5" t="s">
        <v>2713</v>
      </c>
      <c r="B794" s="5" t="s">
        <v>2713</v>
      </c>
      <c r="C794" t="s">
        <v>8</v>
      </c>
      <c r="D794" s="5" t="s">
        <v>2231</v>
      </c>
      <c r="E794" s="5" t="s">
        <v>2231</v>
      </c>
      <c r="F794">
        <v>1</v>
      </c>
      <c r="J794" s="5">
        <v>0</v>
      </c>
      <c r="K794" s="8">
        <v>0</v>
      </c>
      <c r="L794" s="8">
        <v>1</v>
      </c>
      <c r="M794" s="5" t="s">
        <v>2230</v>
      </c>
      <c r="N794" s="5">
        <v>0</v>
      </c>
      <c r="O794" s="4">
        <v>793</v>
      </c>
      <c r="P794">
        <v>1</v>
      </c>
      <c r="Q794">
        <v>0</v>
      </c>
      <c r="R794" s="5">
        <v>0</v>
      </c>
      <c r="S794" s="5">
        <v>0</v>
      </c>
      <c r="T794" s="5">
        <v>0</v>
      </c>
      <c r="U794" t="s">
        <v>158</v>
      </c>
      <c r="V794" t="s">
        <v>14</v>
      </c>
      <c r="W794" s="5" t="s">
        <v>350</v>
      </c>
      <c r="X794" t="s">
        <v>351</v>
      </c>
      <c r="Y794" s="5" t="s">
        <v>4115</v>
      </c>
      <c r="Z794" s="5" t="s">
        <v>10</v>
      </c>
      <c r="AA794" s="5" t="s">
        <v>10</v>
      </c>
      <c r="AB794" t="s">
        <v>75</v>
      </c>
      <c r="AC794" s="5" t="s">
        <v>894</v>
      </c>
      <c r="AD794" t="s">
        <v>160</v>
      </c>
      <c r="AE794" t="s">
        <v>256</v>
      </c>
      <c r="AF794" t="s">
        <v>15</v>
      </c>
      <c r="BG794" s="5">
        <v>6</v>
      </c>
    </row>
    <row r="795" spans="1:64" ht="15" customHeight="1" x14ac:dyDescent="0.25">
      <c r="A795" s="5" t="s">
        <v>2713</v>
      </c>
      <c r="B795" s="5" t="s">
        <v>2713</v>
      </c>
      <c r="C795" t="s">
        <v>93</v>
      </c>
      <c r="D795" s="5" t="s">
        <v>1461</v>
      </c>
      <c r="E795" s="5" t="s">
        <v>1461</v>
      </c>
      <c r="F795">
        <v>1</v>
      </c>
      <c r="J795" s="5">
        <v>0</v>
      </c>
      <c r="K795" s="8">
        <v>0</v>
      </c>
      <c r="L795" s="8">
        <v>0</v>
      </c>
      <c r="M795" s="5" t="s">
        <v>2230</v>
      </c>
      <c r="N795" s="5">
        <v>0</v>
      </c>
      <c r="O795" s="4">
        <v>794</v>
      </c>
      <c r="P795">
        <v>1</v>
      </c>
      <c r="Q795">
        <v>0</v>
      </c>
      <c r="R795" s="5">
        <v>0</v>
      </c>
      <c r="S795" s="5">
        <v>0</v>
      </c>
      <c r="T795" s="5">
        <v>0</v>
      </c>
      <c r="U795" t="s">
        <v>158</v>
      </c>
      <c r="V795" t="s">
        <v>14</v>
      </c>
      <c r="W795" s="5" t="s">
        <v>361</v>
      </c>
      <c r="X795" t="s">
        <v>362</v>
      </c>
      <c r="Y795" s="5" t="s">
        <v>4115</v>
      </c>
      <c r="Z795" s="5" t="s">
        <v>10</v>
      </c>
      <c r="AA795" s="5" t="s">
        <v>10</v>
      </c>
      <c r="AB795" t="s">
        <v>75</v>
      </c>
      <c r="AC795" s="5" t="s">
        <v>894</v>
      </c>
      <c r="AD795" t="s">
        <v>161</v>
      </c>
      <c r="AE795" t="s">
        <v>11</v>
      </c>
      <c r="AF795" t="s">
        <v>12</v>
      </c>
      <c r="BG795" s="5">
        <v>7</v>
      </c>
    </row>
    <row r="796" spans="1:64" ht="15" customHeight="1" x14ac:dyDescent="0.25">
      <c r="A796" s="5" t="s">
        <v>2713</v>
      </c>
      <c r="B796" s="5" t="s">
        <v>2713</v>
      </c>
      <c r="C796" t="s">
        <v>93</v>
      </c>
      <c r="D796" s="5" t="s">
        <v>1461</v>
      </c>
      <c r="E796" s="5" t="s">
        <v>1461</v>
      </c>
      <c r="F796">
        <v>1</v>
      </c>
      <c r="J796" s="5">
        <v>0</v>
      </c>
      <c r="K796" s="8">
        <v>0</v>
      </c>
      <c r="L796" s="8">
        <v>0</v>
      </c>
      <c r="M796" s="5" t="s">
        <v>2230</v>
      </c>
      <c r="N796" s="5">
        <v>0</v>
      </c>
      <c r="O796" s="4">
        <v>795</v>
      </c>
      <c r="P796">
        <v>1</v>
      </c>
      <c r="Q796">
        <v>0</v>
      </c>
      <c r="R796" s="5">
        <v>0</v>
      </c>
      <c r="S796" s="5">
        <v>0</v>
      </c>
      <c r="T796" s="5">
        <v>0</v>
      </c>
      <c r="U796" t="s">
        <v>158</v>
      </c>
      <c r="V796" t="s">
        <v>14</v>
      </c>
      <c r="W796" s="5" t="s">
        <v>2583</v>
      </c>
      <c r="X796" t="s">
        <v>4167</v>
      </c>
      <c r="Y796" s="5" t="s">
        <v>4115</v>
      </c>
      <c r="Z796" s="5" t="s">
        <v>10</v>
      </c>
      <c r="AA796" s="5" t="s">
        <v>10</v>
      </c>
      <c r="AB796" s="5" t="s">
        <v>75</v>
      </c>
      <c r="AC796" s="5" t="s">
        <v>894</v>
      </c>
      <c r="AD796" t="s">
        <v>256</v>
      </c>
      <c r="AE796" t="s">
        <v>15</v>
      </c>
      <c r="AF796" t="s">
        <v>154</v>
      </c>
      <c r="AG796" s="5" t="s">
        <v>2573</v>
      </c>
      <c r="AH796" s="5" t="s">
        <v>2574</v>
      </c>
      <c r="AI796" s="5" t="s">
        <v>155</v>
      </c>
      <c r="BG796" s="5">
        <v>7</v>
      </c>
    </row>
    <row r="797" spans="1:64" ht="15" customHeight="1" x14ac:dyDescent="0.25">
      <c r="A797" s="5" t="s">
        <v>2713</v>
      </c>
      <c r="B797" s="5" t="s">
        <v>2713</v>
      </c>
      <c r="C797" t="s">
        <v>93</v>
      </c>
      <c r="D797" s="5" t="s">
        <v>1461</v>
      </c>
      <c r="E797" s="5" t="s">
        <v>1461</v>
      </c>
      <c r="F797">
        <v>1</v>
      </c>
      <c r="J797" s="5">
        <v>0</v>
      </c>
      <c r="K797" s="8">
        <v>0</v>
      </c>
      <c r="L797" s="8">
        <v>0</v>
      </c>
      <c r="M797" s="5" t="s">
        <v>2230</v>
      </c>
      <c r="N797" s="5">
        <v>0</v>
      </c>
      <c r="O797" s="4">
        <v>796</v>
      </c>
      <c r="P797">
        <v>1</v>
      </c>
      <c r="Q797">
        <v>0</v>
      </c>
      <c r="R797" s="5">
        <v>0</v>
      </c>
      <c r="S797" s="5">
        <v>0</v>
      </c>
      <c r="T797" s="5">
        <v>0</v>
      </c>
      <c r="U797" t="s">
        <v>158</v>
      </c>
      <c r="V797" t="s">
        <v>14</v>
      </c>
      <c r="W797" s="5" t="s">
        <v>2584</v>
      </c>
      <c r="X797" t="s">
        <v>4168</v>
      </c>
      <c r="Y797" s="5" t="s">
        <v>4115</v>
      </c>
      <c r="Z797" s="5" t="s">
        <v>10</v>
      </c>
      <c r="AA797" s="5" t="s">
        <v>10</v>
      </c>
      <c r="AB797" s="5" t="s">
        <v>75</v>
      </c>
      <c r="AC797" s="5" t="s">
        <v>894</v>
      </c>
      <c r="AD797" t="s">
        <v>256</v>
      </c>
      <c r="AE797" t="s">
        <v>15</v>
      </c>
      <c r="AF797" t="s">
        <v>154</v>
      </c>
      <c r="AG797" s="5" t="s">
        <v>2574</v>
      </c>
      <c r="AH797" t="s">
        <v>2579</v>
      </c>
      <c r="AI797" t="s">
        <v>156</v>
      </c>
      <c r="BG797" s="5">
        <v>7</v>
      </c>
    </row>
    <row r="798" spans="1:64" ht="15" customHeight="1" x14ac:dyDescent="0.25">
      <c r="A798" s="5" t="s">
        <v>2713</v>
      </c>
      <c r="B798" s="5" t="s">
        <v>2713</v>
      </c>
      <c r="C798" t="s">
        <v>93</v>
      </c>
      <c r="D798" s="5" t="s">
        <v>1461</v>
      </c>
      <c r="E798" s="5" t="s">
        <v>1461</v>
      </c>
      <c r="F798">
        <v>1</v>
      </c>
      <c r="J798" s="5">
        <v>0</v>
      </c>
      <c r="K798" s="8">
        <v>0</v>
      </c>
      <c r="L798" s="8">
        <v>0</v>
      </c>
      <c r="M798" s="5" t="s">
        <v>2230</v>
      </c>
      <c r="N798" s="5">
        <v>0</v>
      </c>
      <c r="O798" s="4">
        <v>797</v>
      </c>
      <c r="P798">
        <v>1</v>
      </c>
      <c r="Q798">
        <v>0</v>
      </c>
      <c r="R798" s="5">
        <v>0</v>
      </c>
      <c r="S798" s="5">
        <v>0</v>
      </c>
      <c r="T798" s="5">
        <v>0</v>
      </c>
      <c r="U798" t="s">
        <v>158</v>
      </c>
      <c r="V798" t="s">
        <v>14</v>
      </c>
      <c r="W798" s="5" t="s">
        <v>2585</v>
      </c>
      <c r="X798" t="s">
        <v>4169</v>
      </c>
      <c r="Y798" s="5" t="s">
        <v>4115</v>
      </c>
      <c r="Z798" s="5" t="s">
        <v>10</v>
      </c>
      <c r="AA798" s="5" t="s">
        <v>10</v>
      </c>
      <c r="AB798" s="5" t="s">
        <v>75</v>
      </c>
      <c r="AC798" s="5" t="s">
        <v>894</v>
      </c>
      <c r="AD798" t="s">
        <v>256</v>
      </c>
      <c r="AE798" t="s">
        <v>15</v>
      </c>
      <c r="AF798" t="s">
        <v>154</v>
      </c>
      <c r="AG798" s="5" t="s">
        <v>2573</v>
      </c>
      <c r="AH798" s="5" t="s">
        <v>2579</v>
      </c>
      <c r="AI798" s="5" t="s">
        <v>157</v>
      </c>
      <c r="BG798" s="5">
        <v>7</v>
      </c>
    </row>
    <row r="799" spans="1:64" s="5" customFormat="1" ht="15" customHeight="1" x14ac:dyDescent="0.25">
      <c r="A799" s="5" t="s">
        <v>2713</v>
      </c>
      <c r="B799" s="5" t="s">
        <v>2713</v>
      </c>
      <c r="C799" s="5" t="s">
        <v>93</v>
      </c>
      <c r="D799" s="5" t="s">
        <v>1461</v>
      </c>
      <c r="E799" s="5" t="s">
        <v>1461</v>
      </c>
      <c r="F799" s="5">
        <v>1</v>
      </c>
      <c r="J799" s="5">
        <v>0</v>
      </c>
      <c r="K799" s="8">
        <v>0</v>
      </c>
      <c r="L799" s="8">
        <v>0</v>
      </c>
      <c r="M799" s="5" t="s">
        <v>2230</v>
      </c>
      <c r="N799" s="5">
        <v>0</v>
      </c>
      <c r="O799" s="4">
        <v>798</v>
      </c>
      <c r="P799" s="5">
        <v>9</v>
      </c>
      <c r="Q799" s="5">
        <v>0</v>
      </c>
      <c r="R799" s="5">
        <v>0</v>
      </c>
      <c r="S799" s="5">
        <v>0</v>
      </c>
      <c r="T799" s="5">
        <v>0</v>
      </c>
      <c r="U799" s="5" t="s">
        <v>158</v>
      </c>
      <c r="V799" s="5" t="s">
        <v>14</v>
      </c>
      <c r="W799" s="5" t="s">
        <v>1255</v>
      </c>
      <c r="X799" s="5" t="s">
        <v>1256</v>
      </c>
      <c r="Y799" s="5" t="s">
        <v>4115</v>
      </c>
      <c r="Z799" s="5" t="s">
        <v>10</v>
      </c>
      <c r="AA799" s="5" t="s">
        <v>10</v>
      </c>
      <c r="AB799" s="5" t="s">
        <v>75</v>
      </c>
      <c r="AC799" s="5" t="s">
        <v>894</v>
      </c>
      <c r="AD799" s="5" t="s">
        <v>11</v>
      </c>
      <c r="AE799" s="5" t="s">
        <v>12</v>
      </c>
      <c r="AF799" s="5" t="s">
        <v>15</v>
      </c>
      <c r="AG799" s="5" t="s">
        <v>160</v>
      </c>
      <c r="AH799" s="5" t="s">
        <v>161</v>
      </c>
      <c r="BF799" s="8"/>
      <c r="BG799" s="5">
        <v>7</v>
      </c>
      <c r="BH799"/>
      <c r="BI799"/>
      <c r="BJ799"/>
      <c r="BK799"/>
      <c r="BL799"/>
    </row>
    <row r="800" spans="1:64" s="5" customFormat="1" ht="15" customHeight="1" x14ac:dyDescent="0.25">
      <c r="A800" s="5" t="s">
        <v>3785</v>
      </c>
      <c r="B800" s="5" t="s">
        <v>3785</v>
      </c>
      <c r="C800" s="5" t="s">
        <v>8</v>
      </c>
      <c r="D800" s="5" t="s">
        <v>2231</v>
      </c>
      <c r="E800" s="5" t="s">
        <v>2231</v>
      </c>
      <c r="F800" s="5">
        <v>1</v>
      </c>
      <c r="J800" s="5">
        <v>0</v>
      </c>
      <c r="K800" s="8">
        <v>0</v>
      </c>
      <c r="L800" s="8">
        <v>1</v>
      </c>
      <c r="M800" s="5" t="s">
        <v>2230</v>
      </c>
      <c r="N800" s="5">
        <v>1</v>
      </c>
      <c r="O800" s="4">
        <v>799</v>
      </c>
      <c r="Q800" s="5">
        <v>0</v>
      </c>
      <c r="R800" s="5">
        <v>0</v>
      </c>
      <c r="S800" s="5">
        <v>0</v>
      </c>
      <c r="T800" s="5">
        <v>0</v>
      </c>
      <c r="U800" s="5" t="s">
        <v>3792</v>
      </c>
      <c r="V800" s="5" t="s">
        <v>3786</v>
      </c>
      <c r="W800" s="5" t="s">
        <v>3894</v>
      </c>
      <c r="X800" s="5" t="s">
        <v>3787</v>
      </c>
      <c r="Y800" s="5" t="s">
        <v>121</v>
      </c>
      <c r="Z800" s="5" t="s">
        <v>75</v>
      </c>
      <c r="AA800" s="5" t="s">
        <v>75</v>
      </c>
      <c r="AB800" s="5" t="s">
        <v>894</v>
      </c>
      <c r="AC800" s="5" t="s">
        <v>3788</v>
      </c>
      <c r="AD800" s="5" t="s">
        <v>3789</v>
      </c>
      <c r="AE800" s="8" t="s">
        <v>4979</v>
      </c>
      <c r="AF800" s="8" t="s">
        <v>4980</v>
      </c>
      <c r="AG800" s="8" t="s">
        <v>4979</v>
      </c>
      <c r="BF800" s="8" t="s">
        <v>4990</v>
      </c>
      <c r="BG800" s="5">
        <v>4</v>
      </c>
      <c r="BH800"/>
      <c r="BI800"/>
      <c r="BJ800"/>
      <c r="BK800"/>
      <c r="BL800"/>
    </row>
    <row r="801" spans="1:64" s="5" customFormat="1" ht="15" customHeight="1" x14ac:dyDescent="0.25">
      <c r="A801" s="5" t="s">
        <v>3785</v>
      </c>
      <c r="B801" s="5" t="s">
        <v>3785</v>
      </c>
      <c r="C801" s="5" t="s">
        <v>8</v>
      </c>
      <c r="D801" s="5" t="s">
        <v>2231</v>
      </c>
      <c r="E801" s="5" t="s">
        <v>2231</v>
      </c>
      <c r="F801" s="5">
        <v>1</v>
      </c>
      <c r="J801" s="5">
        <v>0</v>
      </c>
      <c r="K801" s="8">
        <v>0</v>
      </c>
      <c r="L801" s="8">
        <v>1</v>
      </c>
      <c r="M801" s="5" t="s">
        <v>2230</v>
      </c>
      <c r="N801" s="5">
        <v>1</v>
      </c>
      <c r="O801" s="4">
        <v>800</v>
      </c>
      <c r="Q801" s="5">
        <v>0</v>
      </c>
      <c r="R801" s="5">
        <v>0</v>
      </c>
      <c r="S801" s="5">
        <v>0</v>
      </c>
      <c r="T801" s="5">
        <v>0</v>
      </c>
      <c r="U801" s="5" t="s">
        <v>3792</v>
      </c>
      <c r="V801" s="5" t="s">
        <v>3786</v>
      </c>
      <c r="W801" s="5" t="s">
        <v>3895</v>
      </c>
      <c r="X801" s="5" t="s">
        <v>4170</v>
      </c>
      <c r="Y801" s="5" t="s">
        <v>121</v>
      </c>
      <c r="Z801" s="5" t="s">
        <v>75</v>
      </c>
      <c r="AA801" s="5" t="s">
        <v>75</v>
      </c>
      <c r="AB801" s="5" t="s">
        <v>894</v>
      </c>
      <c r="AC801" s="5" t="s">
        <v>3790</v>
      </c>
      <c r="AD801" s="5" t="s">
        <v>3791</v>
      </c>
      <c r="AE801" s="8" t="s">
        <v>4981</v>
      </c>
      <c r="AF801" s="8" t="s">
        <v>4982</v>
      </c>
      <c r="AG801" s="8" t="s">
        <v>4982</v>
      </c>
      <c r="BF801" s="8" t="s">
        <v>4991</v>
      </c>
      <c r="BG801" s="5">
        <v>4</v>
      </c>
      <c r="BH801"/>
      <c r="BI801"/>
      <c r="BJ801"/>
      <c r="BK801"/>
      <c r="BL801"/>
    </row>
    <row r="802" spans="1:64" ht="15" customHeight="1" x14ac:dyDescent="0.25">
      <c r="A802" s="5" t="s">
        <v>2714</v>
      </c>
      <c r="B802" t="s">
        <v>2714</v>
      </c>
      <c r="C802" t="s">
        <v>8</v>
      </c>
      <c r="D802" s="5" t="s">
        <v>2231</v>
      </c>
      <c r="E802" s="5" t="s">
        <v>2231</v>
      </c>
      <c r="F802">
        <v>1</v>
      </c>
      <c r="J802" s="5">
        <v>0</v>
      </c>
      <c r="K802" s="8">
        <v>0</v>
      </c>
      <c r="L802" s="8">
        <v>1</v>
      </c>
      <c r="M802" s="5" t="s">
        <v>2230</v>
      </c>
      <c r="N802" s="5">
        <v>0</v>
      </c>
      <c r="O802" s="4">
        <v>801</v>
      </c>
      <c r="P802">
        <v>1</v>
      </c>
      <c r="Q802">
        <v>0</v>
      </c>
      <c r="R802" s="5">
        <v>0</v>
      </c>
      <c r="S802" s="5">
        <v>0</v>
      </c>
      <c r="T802" s="5">
        <v>0</v>
      </c>
      <c r="U802" t="s">
        <v>139</v>
      </c>
      <c r="V802" t="s">
        <v>121</v>
      </c>
      <c r="W802" s="5" t="s">
        <v>463</v>
      </c>
      <c r="X802" t="s">
        <v>464</v>
      </c>
      <c r="Y802" s="5" t="s">
        <v>121</v>
      </c>
      <c r="Z802" s="5" t="s">
        <v>75</v>
      </c>
      <c r="AA802" s="5" t="s">
        <v>75</v>
      </c>
      <c r="AB802" s="5" t="s">
        <v>894</v>
      </c>
      <c r="AC802" t="s">
        <v>465</v>
      </c>
      <c r="BG802" s="5">
        <v>4</v>
      </c>
    </row>
    <row r="803" spans="1:64" ht="15" customHeight="1" x14ac:dyDescent="0.25">
      <c r="A803" s="5" t="s">
        <v>2714</v>
      </c>
      <c r="B803" s="5" t="s">
        <v>2714</v>
      </c>
      <c r="C803" t="s">
        <v>8</v>
      </c>
      <c r="D803" s="5" t="s">
        <v>2231</v>
      </c>
      <c r="E803" s="5" t="s">
        <v>2231</v>
      </c>
      <c r="F803">
        <v>1</v>
      </c>
      <c r="J803" s="5">
        <v>0</v>
      </c>
      <c r="K803" s="8">
        <v>0</v>
      </c>
      <c r="L803" s="8">
        <v>1</v>
      </c>
      <c r="M803" s="5" t="s">
        <v>2230</v>
      </c>
      <c r="N803" s="5">
        <v>0</v>
      </c>
      <c r="O803" s="4">
        <v>802</v>
      </c>
      <c r="P803">
        <v>1</v>
      </c>
      <c r="Q803">
        <v>0</v>
      </c>
      <c r="R803" s="5">
        <v>0</v>
      </c>
      <c r="S803" s="5">
        <v>0</v>
      </c>
      <c r="T803" s="5">
        <v>0</v>
      </c>
      <c r="U803" t="s">
        <v>139</v>
      </c>
      <c r="V803" t="s">
        <v>121</v>
      </c>
      <c r="W803" s="5" t="s">
        <v>460</v>
      </c>
      <c r="X803" t="s">
        <v>461</v>
      </c>
      <c r="Y803" s="5" t="s">
        <v>121</v>
      </c>
      <c r="Z803" s="5" t="s">
        <v>75</v>
      </c>
      <c r="AA803" s="5" t="s">
        <v>75</v>
      </c>
      <c r="AB803" s="5" t="s">
        <v>894</v>
      </c>
      <c r="AC803" t="s">
        <v>160</v>
      </c>
      <c r="AD803" t="s">
        <v>462</v>
      </c>
      <c r="BG803" s="5">
        <v>6</v>
      </c>
    </row>
    <row r="804" spans="1:64" ht="15" customHeight="1" x14ac:dyDescent="0.25">
      <c r="A804" s="5" t="s">
        <v>2714</v>
      </c>
      <c r="B804" s="5" t="s">
        <v>2714</v>
      </c>
      <c r="C804" t="s">
        <v>8</v>
      </c>
      <c r="D804" s="5" t="s">
        <v>2231</v>
      </c>
      <c r="E804" s="5" t="s">
        <v>2231</v>
      </c>
      <c r="F804">
        <v>1</v>
      </c>
      <c r="J804" s="5">
        <v>0</v>
      </c>
      <c r="K804" s="8">
        <v>0</v>
      </c>
      <c r="L804" s="8">
        <v>1</v>
      </c>
      <c r="M804" s="5" t="s">
        <v>2230</v>
      </c>
      <c r="N804" s="5">
        <v>0</v>
      </c>
      <c r="O804" s="4">
        <v>803</v>
      </c>
      <c r="P804">
        <v>2</v>
      </c>
      <c r="Q804">
        <v>0</v>
      </c>
      <c r="R804" s="5">
        <v>0</v>
      </c>
      <c r="S804" s="5">
        <v>0</v>
      </c>
      <c r="T804" s="5">
        <v>0</v>
      </c>
      <c r="U804" t="s">
        <v>139</v>
      </c>
      <c r="V804" t="s">
        <v>121</v>
      </c>
      <c r="W804" s="5" t="s">
        <v>1050</v>
      </c>
      <c r="X804" t="s">
        <v>1051</v>
      </c>
      <c r="Y804" s="5" t="s">
        <v>121</v>
      </c>
      <c r="Z804" s="5" t="s">
        <v>75</v>
      </c>
      <c r="AA804" s="5" t="s">
        <v>75</v>
      </c>
      <c r="AB804" s="5" t="s">
        <v>894</v>
      </c>
      <c r="AC804" t="s">
        <v>160</v>
      </c>
      <c r="AD804" t="s">
        <v>462</v>
      </c>
      <c r="BG804" s="5">
        <v>6</v>
      </c>
    </row>
    <row r="805" spans="1:64" ht="15" customHeight="1" x14ac:dyDescent="0.25">
      <c r="A805" s="5" t="s">
        <v>94</v>
      </c>
      <c r="B805" t="s">
        <v>94</v>
      </c>
      <c r="C805" t="s">
        <v>8</v>
      </c>
      <c r="D805" s="5" t="s">
        <v>2231</v>
      </c>
      <c r="E805" s="5" t="s">
        <v>2231</v>
      </c>
      <c r="F805">
        <v>1</v>
      </c>
      <c r="J805" s="5">
        <v>0</v>
      </c>
      <c r="K805" s="8">
        <v>0</v>
      </c>
      <c r="L805" s="8">
        <v>1</v>
      </c>
      <c r="M805" s="5" t="s">
        <v>2230</v>
      </c>
      <c r="N805" s="5">
        <v>0</v>
      </c>
      <c r="O805" s="4">
        <v>804</v>
      </c>
      <c r="P805">
        <v>1</v>
      </c>
      <c r="Q805">
        <v>0</v>
      </c>
      <c r="R805" s="5">
        <v>0</v>
      </c>
      <c r="S805" s="5">
        <v>0</v>
      </c>
      <c r="T805" s="5">
        <v>0</v>
      </c>
      <c r="U805" t="s">
        <v>2587</v>
      </c>
      <c r="V805" t="s">
        <v>1463</v>
      </c>
      <c r="W805" s="5" t="s">
        <v>95</v>
      </c>
      <c r="X805" t="s">
        <v>3976</v>
      </c>
      <c r="Y805" s="5" t="s">
        <v>121</v>
      </c>
      <c r="Z805" s="5" t="s">
        <v>75</v>
      </c>
      <c r="AA805" s="5" t="s">
        <v>75</v>
      </c>
      <c r="AB805" s="5" t="s">
        <v>894</v>
      </c>
      <c r="AC805" s="8" t="s">
        <v>5019</v>
      </c>
      <c r="BF805" s="8" t="s">
        <v>5027</v>
      </c>
      <c r="BG805" s="5">
        <v>4</v>
      </c>
    </row>
    <row r="806" spans="1:64" ht="15" customHeight="1" x14ac:dyDescent="0.25">
      <c r="A806" s="5" t="s">
        <v>94</v>
      </c>
      <c r="B806" s="5" t="s">
        <v>94</v>
      </c>
      <c r="C806" t="s">
        <v>8</v>
      </c>
      <c r="D806" s="5" t="s">
        <v>2231</v>
      </c>
      <c r="E806" s="5" t="s">
        <v>2231</v>
      </c>
      <c r="F806">
        <v>1</v>
      </c>
      <c r="J806" s="5">
        <v>0</v>
      </c>
      <c r="K806" s="8">
        <v>0</v>
      </c>
      <c r="L806" s="8">
        <v>1</v>
      </c>
      <c r="M806" s="5" t="s">
        <v>2230</v>
      </c>
      <c r="N806" s="5">
        <v>0</v>
      </c>
      <c r="O806" s="4">
        <v>805</v>
      </c>
      <c r="P806">
        <v>1</v>
      </c>
      <c r="Q806">
        <v>0</v>
      </c>
      <c r="R806" s="5">
        <v>0</v>
      </c>
      <c r="S806" s="5">
        <v>0</v>
      </c>
      <c r="T806" s="5">
        <v>0</v>
      </c>
      <c r="U806" t="s">
        <v>2588</v>
      </c>
      <c r="V806" s="5" t="s">
        <v>1463</v>
      </c>
      <c r="W806" s="5" t="s">
        <v>96</v>
      </c>
      <c r="X806" t="s">
        <v>2943</v>
      </c>
      <c r="Y806" s="5" t="s">
        <v>121</v>
      </c>
      <c r="Z806" s="5" t="s">
        <v>75</v>
      </c>
      <c r="AA806" s="5" t="s">
        <v>75</v>
      </c>
      <c r="AB806" s="5" t="s">
        <v>894</v>
      </c>
      <c r="AC806" s="8" t="s">
        <v>5020</v>
      </c>
      <c r="BF806" s="8" t="s">
        <v>5028</v>
      </c>
      <c r="BG806" s="5">
        <v>4</v>
      </c>
    </row>
    <row r="807" spans="1:64" ht="15" customHeight="1" x14ac:dyDescent="0.25">
      <c r="A807" s="5" t="s">
        <v>94</v>
      </c>
      <c r="B807" s="5" t="s">
        <v>94</v>
      </c>
      <c r="C807" t="s">
        <v>8</v>
      </c>
      <c r="D807" s="5" t="s">
        <v>2231</v>
      </c>
      <c r="E807" s="5" t="s">
        <v>2231</v>
      </c>
      <c r="F807">
        <v>1</v>
      </c>
      <c r="J807" s="5">
        <v>0</v>
      </c>
      <c r="K807" s="8">
        <v>0</v>
      </c>
      <c r="L807" s="8">
        <v>1</v>
      </c>
      <c r="M807" s="5" t="s">
        <v>2230</v>
      </c>
      <c r="N807" s="5">
        <v>0</v>
      </c>
      <c r="O807" s="4">
        <v>806</v>
      </c>
      <c r="P807">
        <v>1</v>
      </c>
      <c r="Q807">
        <v>0</v>
      </c>
      <c r="R807" s="5">
        <v>0</v>
      </c>
      <c r="S807" s="5">
        <v>0</v>
      </c>
      <c r="T807" s="5">
        <v>0</v>
      </c>
      <c r="U807" s="5" t="s">
        <v>2587</v>
      </c>
      <c r="V807" s="5" t="s">
        <v>1463</v>
      </c>
      <c r="W807" s="5" t="s">
        <v>99</v>
      </c>
      <c r="X807" t="s">
        <v>98</v>
      </c>
      <c r="Y807" s="5" t="s">
        <v>4110</v>
      </c>
      <c r="Z807" s="5" t="s">
        <v>1465</v>
      </c>
      <c r="AA807" s="5" t="s">
        <v>75</v>
      </c>
      <c r="AB807" t="s">
        <v>1465</v>
      </c>
      <c r="AC807" s="5" t="s">
        <v>894</v>
      </c>
      <c r="AD807" s="8" t="s">
        <v>5019</v>
      </c>
      <c r="AE807" s="8" t="s">
        <v>5021</v>
      </c>
      <c r="AF807" s="8" t="s">
        <v>101</v>
      </c>
      <c r="BF807" s="8" t="s">
        <v>5029</v>
      </c>
      <c r="BG807" s="5">
        <v>4</v>
      </c>
    </row>
    <row r="808" spans="1:64" ht="15" customHeight="1" x14ac:dyDescent="0.25">
      <c r="A808" s="5" t="s">
        <v>94</v>
      </c>
      <c r="B808" s="5" t="s">
        <v>94</v>
      </c>
      <c r="C808" t="s">
        <v>8</v>
      </c>
      <c r="D808" s="5" t="s">
        <v>2231</v>
      </c>
      <c r="E808" s="5" t="s">
        <v>2231</v>
      </c>
      <c r="F808">
        <v>1</v>
      </c>
      <c r="J808" s="5">
        <v>0</v>
      </c>
      <c r="K808" s="8">
        <v>0</v>
      </c>
      <c r="L808" s="8">
        <v>1</v>
      </c>
      <c r="M808" s="5" t="s">
        <v>2230</v>
      </c>
      <c r="N808" s="5">
        <v>0</v>
      </c>
      <c r="O808" s="4">
        <v>807</v>
      </c>
      <c r="P808">
        <v>1</v>
      </c>
      <c r="Q808">
        <v>0</v>
      </c>
      <c r="R808" s="5">
        <v>0</v>
      </c>
      <c r="S808" s="5">
        <v>0</v>
      </c>
      <c r="T808" s="5">
        <v>0</v>
      </c>
      <c r="U808" s="5" t="s">
        <v>2587</v>
      </c>
      <c r="V808" s="5" t="s">
        <v>1463</v>
      </c>
      <c r="W808" s="5" t="s">
        <v>582</v>
      </c>
      <c r="X808" t="s">
        <v>100</v>
      </c>
      <c r="Y808" s="5" t="s">
        <v>4110</v>
      </c>
      <c r="Z808" s="5" t="s">
        <v>1465</v>
      </c>
      <c r="AA808" s="5" t="s">
        <v>75</v>
      </c>
      <c r="AB808" s="5" t="s">
        <v>1465</v>
      </c>
      <c r="AC808" s="5" t="s">
        <v>894</v>
      </c>
      <c r="AD808" t="s">
        <v>101</v>
      </c>
      <c r="AE808" t="s">
        <v>102</v>
      </c>
      <c r="AF808" t="s">
        <v>103</v>
      </c>
      <c r="AG808" t="s">
        <v>106</v>
      </c>
      <c r="AH808" t="s">
        <v>107</v>
      </c>
      <c r="AI808" s="8" t="s">
        <v>111</v>
      </c>
      <c r="AJ808" s="8" t="s">
        <v>5021</v>
      </c>
      <c r="BF808" s="8" t="s">
        <v>5033</v>
      </c>
      <c r="BG808" s="5">
        <v>4</v>
      </c>
    </row>
    <row r="809" spans="1:64" ht="15" customHeight="1" x14ac:dyDescent="0.25">
      <c r="A809" s="5" t="s">
        <v>94</v>
      </c>
      <c r="B809" s="5" t="s">
        <v>94</v>
      </c>
      <c r="C809" t="s">
        <v>8</v>
      </c>
      <c r="D809" s="5" t="s">
        <v>2231</v>
      </c>
      <c r="E809" s="5" t="s">
        <v>1460</v>
      </c>
      <c r="F809">
        <v>1</v>
      </c>
      <c r="J809" s="5">
        <v>0</v>
      </c>
      <c r="K809" s="8">
        <v>0</v>
      </c>
      <c r="L809" s="8">
        <v>1</v>
      </c>
      <c r="M809" s="5" t="s">
        <v>2230</v>
      </c>
      <c r="N809" s="5">
        <v>0</v>
      </c>
      <c r="O809" s="4">
        <v>808</v>
      </c>
      <c r="P809">
        <v>1</v>
      </c>
      <c r="Q809">
        <v>1</v>
      </c>
      <c r="R809" s="5">
        <v>0</v>
      </c>
      <c r="S809" s="5">
        <v>0</v>
      </c>
      <c r="T809" s="5">
        <v>0</v>
      </c>
      <c r="U809" s="5" t="s">
        <v>2587</v>
      </c>
      <c r="V809" s="5" t="s">
        <v>1463</v>
      </c>
      <c r="W809" s="5" t="s">
        <v>108</v>
      </c>
      <c r="X809" t="s">
        <v>109</v>
      </c>
      <c r="Y809" s="5" t="s">
        <v>4110</v>
      </c>
      <c r="Z809" s="5" t="s">
        <v>1465</v>
      </c>
      <c r="AA809" t="s">
        <v>75</v>
      </c>
      <c r="AB809" s="5" t="s">
        <v>1465</v>
      </c>
      <c r="AC809" s="5" t="s">
        <v>894</v>
      </c>
      <c r="AD809" t="s">
        <v>101</v>
      </c>
      <c r="AE809" t="s">
        <v>110</v>
      </c>
      <c r="AF809" t="s">
        <v>111</v>
      </c>
      <c r="BG809" s="5">
        <v>4</v>
      </c>
    </row>
    <row r="810" spans="1:64" ht="15" customHeight="1" x14ac:dyDescent="0.25">
      <c r="A810" s="5" t="s">
        <v>94</v>
      </c>
      <c r="B810" s="5" t="s">
        <v>94</v>
      </c>
      <c r="C810" t="s">
        <v>8</v>
      </c>
      <c r="D810" s="5" t="s">
        <v>2231</v>
      </c>
      <c r="E810" s="5" t="s">
        <v>2231</v>
      </c>
      <c r="F810">
        <v>1</v>
      </c>
      <c r="J810" s="5">
        <v>0</v>
      </c>
      <c r="K810" s="8">
        <v>1</v>
      </c>
      <c r="L810" s="8">
        <v>1</v>
      </c>
      <c r="M810" s="5" t="s">
        <v>2230</v>
      </c>
      <c r="N810" s="5">
        <v>0</v>
      </c>
      <c r="O810" s="4">
        <v>809</v>
      </c>
      <c r="P810">
        <v>1</v>
      </c>
      <c r="Q810">
        <v>0</v>
      </c>
      <c r="R810" s="5">
        <v>0</v>
      </c>
      <c r="S810" s="5">
        <v>0</v>
      </c>
      <c r="T810" s="5">
        <v>0</v>
      </c>
      <c r="U810" t="s">
        <v>2564</v>
      </c>
      <c r="V810" t="s">
        <v>416</v>
      </c>
      <c r="W810" s="5" t="s">
        <v>2721</v>
      </c>
      <c r="X810" t="s">
        <v>2718</v>
      </c>
      <c r="Y810" s="5" t="s">
        <v>2984</v>
      </c>
      <c r="Z810" s="5" t="s">
        <v>1215</v>
      </c>
      <c r="AA810" t="s">
        <v>2724</v>
      </c>
      <c r="BG810" s="5">
        <v>4</v>
      </c>
    </row>
    <row r="811" spans="1:64" ht="15" customHeight="1" x14ac:dyDescent="0.25">
      <c r="A811" s="5" t="s">
        <v>94</v>
      </c>
      <c r="B811" s="5" t="s">
        <v>94</v>
      </c>
      <c r="C811" t="s">
        <v>8</v>
      </c>
      <c r="D811" s="5" t="s">
        <v>2231</v>
      </c>
      <c r="E811" s="5" t="s">
        <v>2231</v>
      </c>
      <c r="F811">
        <v>1</v>
      </c>
      <c r="J811" s="5">
        <v>0</v>
      </c>
      <c r="K811" s="8">
        <v>1</v>
      </c>
      <c r="L811" s="8">
        <v>1</v>
      </c>
      <c r="M811" s="5" t="s">
        <v>2230</v>
      </c>
      <c r="N811" s="5">
        <v>0</v>
      </c>
      <c r="O811" s="4">
        <v>810</v>
      </c>
      <c r="P811">
        <v>1</v>
      </c>
      <c r="Q811">
        <v>0</v>
      </c>
      <c r="R811" s="5">
        <v>0</v>
      </c>
      <c r="S811" s="5">
        <v>0</v>
      </c>
      <c r="T811" s="5">
        <v>0</v>
      </c>
      <c r="U811" t="s">
        <v>2564</v>
      </c>
      <c r="V811" t="s">
        <v>416</v>
      </c>
      <c r="W811" s="5" t="s">
        <v>2722</v>
      </c>
      <c r="X811" s="5" t="s">
        <v>2719</v>
      </c>
      <c r="Y811" s="5" t="s">
        <v>2984</v>
      </c>
      <c r="Z811" s="5" t="s">
        <v>1215</v>
      </c>
      <c r="AA811" t="s">
        <v>2725</v>
      </c>
      <c r="BG811" s="5">
        <v>4</v>
      </c>
    </row>
    <row r="812" spans="1:64" ht="15" customHeight="1" x14ac:dyDescent="0.25">
      <c r="A812" s="5" t="s">
        <v>94</v>
      </c>
      <c r="B812" s="5" t="s">
        <v>94</v>
      </c>
      <c r="C812" t="s">
        <v>8</v>
      </c>
      <c r="D812" s="5" t="s">
        <v>2231</v>
      </c>
      <c r="E812" s="5" t="s">
        <v>2231</v>
      </c>
      <c r="F812">
        <v>1</v>
      </c>
      <c r="J812" s="5">
        <v>0</v>
      </c>
      <c r="K812" s="8">
        <v>1</v>
      </c>
      <c r="L812" s="8">
        <v>1</v>
      </c>
      <c r="M812" s="5" t="s">
        <v>2230</v>
      </c>
      <c r="N812" s="5">
        <v>0</v>
      </c>
      <c r="O812" s="4">
        <v>811</v>
      </c>
      <c r="P812">
        <v>1</v>
      </c>
      <c r="Q812">
        <v>0</v>
      </c>
      <c r="R812" s="5">
        <v>0</v>
      </c>
      <c r="S812" s="5">
        <v>0</v>
      </c>
      <c r="T812" s="5">
        <v>0</v>
      </c>
      <c r="U812" t="s">
        <v>2564</v>
      </c>
      <c r="V812" t="s">
        <v>416</v>
      </c>
      <c r="W812" s="5" t="s">
        <v>2723</v>
      </c>
      <c r="X812" s="5" t="s">
        <v>2720</v>
      </c>
      <c r="Y812" s="5" t="s">
        <v>2984</v>
      </c>
      <c r="Z812" s="5" t="s">
        <v>1215</v>
      </c>
      <c r="AA812" t="s">
        <v>2726</v>
      </c>
      <c r="BG812" s="5">
        <v>4</v>
      </c>
    </row>
    <row r="813" spans="1:64" ht="15" customHeight="1" x14ac:dyDescent="0.25">
      <c r="A813" s="5" t="s">
        <v>94</v>
      </c>
      <c r="B813" s="5" t="s">
        <v>94</v>
      </c>
      <c r="C813" t="s">
        <v>8</v>
      </c>
      <c r="D813" s="5" t="s">
        <v>2231</v>
      </c>
      <c r="E813" s="5" t="s">
        <v>2231</v>
      </c>
      <c r="F813">
        <v>1</v>
      </c>
      <c r="J813" s="5">
        <v>0</v>
      </c>
      <c r="K813" s="8">
        <v>0</v>
      </c>
      <c r="L813" s="8">
        <v>1</v>
      </c>
      <c r="M813" s="5" t="s">
        <v>2230</v>
      </c>
      <c r="N813" s="5">
        <v>0</v>
      </c>
      <c r="O813" s="4">
        <v>812</v>
      </c>
      <c r="P813">
        <v>1</v>
      </c>
      <c r="Q813">
        <v>0</v>
      </c>
      <c r="R813" s="5">
        <v>0</v>
      </c>
      <c r="S813" s="5">
        <v>0</v>
      </c>
      <c r="T813" s="5">
        <v>0</v>
      </c>
      <c r="U813" s="5" t="s">
        <v>2587</v>
      </c>
      <c r="V813" t="s">
        <v>1463</v>
      </c>
      <c r="W813" s="5" t="s">
        <v>253</v>
      </c>
      <c r="X813" t="s">
        <v>252</v>
      </c>
      <c r="Y813" s="5" t="s">
        <v>4110</v>
      </c>
      <c r="Z813" s="5" t="s">
        <v>1465</v>
      </c>
      <c r="AA813" t="s">
        <v>75</v>
      </c>
      <c r="AB813" s="5" t="s">
        <v>1465</v>
      </c>
      <c r="AC813" t="s">
        <v>894</v>
      </c>
      <c r="AD813" s="8" t="s">
        <v>5019</v>
      </c>
      <c r="AE813" s="8" t="s">
        <v>5021</v>
      </c>
      <c r="AF813" s="8" t="s">
        <v>255</v>
      </c>
      <c r="BF813" s="8" t="s">
        <v>5030</v>
      </c>
      <c r="BG813" s="5">
        <v>4</v>
      </c>
    </row>
    <row r="814" spans="1:64" ht="15" customHeight="1" x14ac:dyDescent="0.25">
      <c r="A814" s="5" t="s">
        <v>94</v>
      </c>
      <c r="B814" s="5" t="s">
        <v>94</v>
      </c>
      <c r="C814" t="s">
        <v>8</v>
      </c>
      <c r="D814" s="5" t="s">
        <v>2231</v>
      </c>
      <c r="E814" s="5" t="s">
        <v>2231</v>
      </c>
      <c r="F814">
        <v>1</v>
      </c>
      <c r="J814" s="5">
        <v>0</v>
      </c>
      <c r="K814" s="8">
        <v>0</v>
      </c>
      <c r="L814" s="8">
        <v>1</v>
      </c>
      <c r="M814" s="5" t="s">
        <v>2230</v>
      </c>
      <c r="N814" s="5">
        <v>0</v>
      </c>
      <c r="O814" s="4">
        <v>813</v>
      </c>
      <c r="P814">
        <v>1</v>
      </c>
      <c r="Q814">
        <v>0</v>
      </c>
      <c r="R814" s="5">
        <v>0</v>
      </c>
      <c r="S814" s="5">
        <v>0</v>
      </c>
      <c r="T814" s="5">
        <v>0</v>
      </c>
      <c r="U814" s="5" t="s">
        <v>2587</v>
      </c>
      <c r="V814" s="5" t="s">
        <v>1463</v>
      </c>
      <c r="W814" s="5" t="s">
        <v>576</v>
      </c>
      <c r="X814" t="s">
        <v>254</v>
      </c>
      <c r="Y814" s="5" t="s">
        <v>4110</v>
      </c>
      <c r="Z814" s="5" t="s">
        <v>1465</v>
      </c>
      <c r="AA814" t="s">
        <v>75</v>
      </c>
      <c r="AB814" s="5" t="s">
        <v>1465</v>
      </c>
      <c r="AC814" s="5" t="s">
        <v>894</v>
      </c>
      <c r="AD814" t="s">
        <v>255</v>
      </c>
      <c r="BG814" s="5">
        <v>4</v>
      </c>
    </row>
    <row r="815" spans="1:64" ht="15" customHeight="1" x14ac:dyDescent="0.25">
      <c r="A815" s="5" t="s">
        <v>94</v>
      </c>
      <c r="B815" s="5" t="s">
        <v>94</v>
      </c>
      <c r="C815" t="s">
        <v>8</v>
      </c>
      <c r="D815" s="5" t="s">
        <v>2231</v>
      </c>
      <c r="E815" s="5" t="s">
        <v>2231</v>
      </c>
      <c r="F815">
        <v>1</v>
      </c>
      <c r="J815" s="5">
        <v>0</v>
      </c>
      <c r="K815" s="8">
        <v>0</v>
      </c>
      <c r="L815" s="8">
        <v>1</v>
      </c>
      <c r="M815" s="5" t="s">
        <v>2230</v>
      </c>
      <c r="N815" s="5">
        <v>0</v>
      </c>
      <c r="O815" s="4">
        <v>814</v>
      </c>
      <c r="P815">
        <v>1</v>
      </c>
      <c r="Q815">
        <v>0</v>
      </c>
      <c r="R815" s="5">
        <v>0</v>
      </c>
      <c r="S815" s="5">
        <v>0</v>
      </c>
      <c r="T815" s="5">
        <v>0</v>
      </c>
      <c r="U815" s="5" t="s">
        <v>2587</v>
      </c>
      <c r="V815" s="5" t="s">
        <v>1463</v>
      </c>
      <c r="W815" s="5" t="s">
        <v>577</v>
      </c>
      <c r="X815" t="s">
        <v>575</v>
      </c>
      <c r="Y815" s="5" t="s">
        <v>4110</v>
      </c>
      <c r="Z815" s="5" t="s">
        <v>1465</v>
      </c>
      <c r="AA815" t="s">
        <v>75</v>
      </c>
      <c r="AB815" s="5" t="s">
        <v>1465</v>
      </c>
      <c r="AC815" s="5" t="s">
        <v>894</v>
      </c>
      <c r="AD815" t="s">
        <v>255</v>
      </c>
      <c r="AE815" s="6" t="s">
        <v>5024</v>
      </c>
      <c r="BF815" s="8" t="s">
        <v>5036</v>
      </c>
      <c r="BG815" s="5">
        <v>4</v>
      </c>
    </row>
    <row r="816" spans="1:64" ht="15" customHeight="1" x14ac:dyDescent="0.25">
      <c r="A816" s="5" t="s">
        <v>94</v>
      </c>
      <c r="B816" s="5" t="s">
        <v>94</v>
      </c>
      <c r="C816" t="s">
        <v>8</v>
      </c>
      <c r="D816" s="5" t="s">
        <v>2231</v>
      </c>
      <c r="E816" s="5" t="s">
        <v>2231</v>
      </c>
      <c r="F816">
        <v>1</v>
      </c>
      <c r="J816" s="5">
        <v>0</v>
      </c>
      <c r="K816" s="8">
        <v>0</v>
      </c>
      <c r="L816" s="8">
        <v>1</v>
      </c>
      <c r="M816" s="5" t="s">
        <v>2230</v>
      </c>
      <c r="N816" s="5">
        <v>0</v>
      </c>
      <c r="O816" s="4">
        <v>815</v>
      </c>
      <c r="P816">
        <v>1</v>
      </c>
      <c r="Q816">
        <v>0</v>
      </c>
      <c r="R816" s="5">
        <v>0</v>
      </c>
      <c r="S816" s="5">
        <v>0</v>
      </c>
      <c r="T816" s="5">
        <v>0</v>
      </c>
      <c r="U816" s="5" t="s">
        <v>2587</v>
      </c>
      <c r="V816" s="5" t="s">
        <v>1463</v>
      </c>
      <c r="W816" s="5" t="s">
        <v>588</v>
      </c>
      <c r="X816" t="s">
        <v>584</v>
      </c>
      <c r="Y816" s="5" t="s">
        <v>4110</v>
      </c>
      <c r="Z816" s="5" t="s">
        <v>1465</v>
      </c>
      <c r="AA816" t="s">
        <v>75</v>
      </c>
      <c r="AB816" s="5" t="s">
        <v>1465</v>
      </c>
      <c r="AC816" s="5" t="s">
        <v>894</v>
      </c>
      <c r="AD816" t="s">
        <v>101</v>
      </c>
      <c r="AE816" t="s">
        <v>586</v>
      </c>
      <c r="AF816" s="8" t="s">
        <v>5019</v>
      </c>
      <c r="AG816" s="8" t="s">
        <v>5021</v>
      </c>
      <c r="AH816" s="8" t="s">
        <v>111</v>
      </c>
      <c r="AI816" s="8" t="s">
        <v>5022</v>
      </c>
      <c r="AJ816" s="8" t="s">
        <v>5023</v>
      </c>
      <c r="AK816" s="8"/>
      <c r="AL816" s="8"/>
      <c r="BF816" s="8" t="s">
        <v>5031</v>
      </c>
      <c r="BG816" s="5">
        <v>4</v>
      </c>
    </row>
    <row r="817" spans="1:64" ht="15" customHeight="1" x14ac:dyDescent="0.25">
      <c r="A817" s="5" t="s">
        <v>94</v>
      </c>
      <c r="B817" s="5" t="s">
        <v>94</v>
      </c>
      <c r="C817" t="s">
        <v>8</v>
      </c>
      <c r="D817" s="5" t="s">
        <v>2231</v>
      </c>
      <c r="E817" s="5" t="s">
        <v>2231</v>
      </c>
      <c r="F817">
        <v>1</v>
      </c>
      <c r="J817" s="5">
        <v>0</v>
      </c>
      <c r="K817" s="8">
        <v>0</v>
      </c>
      <c r="L817" s="8">
        <v>1</v>
      </c>
      <c r="M817" s="5" t="s">
        <v>2230</v>
      </c>
      <c r="N817" s="5">
        <v>0</v>
      </c>
      <c r="O817" s="4">
        <v>816</v>
      </c>
      <c r="P817">
        <v>1</v>
      </c>
      <c r="Q817">
        <v>0</v>
      </c>
      <c r="R817" s="5">
        <v>0</v>
      </c>
      <c r="S817" s="5">
        <v>0</v>
      </c>
      <c r="T817" s="5">
        <v>0</v>
      </c>
      <c r="U817" s="5" t="s">
        <v>2587</v>
      </c>
      <c r="V817" s="5" t="s">
        <v>1463</v>
      </c>
      <c r="W817" s="5" t="s">
        <v>589</v>
      </c>
      <c r="X817" t="s">
        <v>585</v>
      </c>
      <c r="Y817" s="5" t="s">
        <v>4110</v>
      </c>
      <c r="Z817" s="5" t="s">
        <v>1465</v>
      </c>
      <c r="AA817" t="s">
        <v>75</v>
      </c>
      <c r="AB817" s="5" t="s">
        <v>1465</v>
      </c>
      <c r="AC817" s="5" t="s">
        <v>894</v>
      </c>
      <c r="AD817" t="s">
        <v>255</v>
      </c>
      <c r="AE817" t="s">
        <v>587</v>
      </c>
      <c r="AF817" t="s">
        <v>591</v>
      </c>
      <c r="AG817" s="8" t="s">
        <v>5019</v>
      </c>
      <c r="AH817" s="8" t="s">
        <v>5021</v>
      </c>
      <c r="AI817" s="8" t="s">
        <v>5024</v>
      </c>
      <c r="AJ817" s="8" t="s">
        <v>5022</v>
      </c>
      <c r="AK817" s="8" t="s">
        <v>5025</v>
      </c>
      <c r="AL817" s="8"/>
      <c r="AM817" s="8"/>
      <c r="AN817" s="8"/>
      <c r="BF817" s="8" t="s">
        <v>5032</v>
      </c>
      <c r="BG817" s="5">
        <v>4</v>
      </c>
    </row>
    <row r="818" spans="1:64" ht="15" customHeight="1" x14ac:dyDescent="0.25">
      <c r="A818" s="5" t="s">
        <v>94</v>
      </c>
      <c r="B818" s="5" t="s">
        <v>94</v>
      </c>
      <c r="C818" t="s">
        <v>93</v>
      </c>
      <c r="D818" s="5" t="s">
        <v>1469</v>
      </c>
      <c r="E818" s="5" t="s">
        <v>1469</v>
      </c>
      <c r="F818">
        <v>0</v>
      </c>
      <c r="J818" s="5">
        <v>0</v>
      </c>
      <c r="K818" s="8">
        <v>0</v>
      </c>
      <c r="L818" s="8">
        <v>0</v>
      </c>
      <c r="M818" s="5" t="s">
        <v>2230</v>
      </c>
      <c r="N818" s="5">
        <v>0</v>
      </c>
      <c r="O818" s="4">
        <v>817</v>
      </c>
      <c r="P818">
        <v>1</v>
      </c>
      <c r="Q818">
        <v>0</v>
      </c>
      <c r="R818" s="5">
        <v>0</v>
      </c>
      <c r="S818" s="5">
        <v>0</v>
      </c>
      <c r="T818" s="5">
        <v>0</v>
      </c>
      <c r="U818" s="5" t="s">
        <v>2587</v>
      </c>
      <c r="V818" s="5" t="s">
        <v>1463</v>
      </c>
      <c r="W818" s="5" t="s">
        <v>1452</v>
      </c>
      <c r="X818" t="s">
        <v>583</v>
      </c>
      <c r="Y818" s="5" t="s">
        <v>4110</v>
      </c>
      <c r="Z818" s="5" t="s">
        <v>1465</v>
      </c>
      <c r="AA818" t="s">
        <v>75</v>
      </c>
      <c r="AB818" s="5" t="s">
        <v>1465</v>
      </c>
      <c r="AC818" s="5" t="s">
        <v>894</v>
      </c>
      <c r="AD818" t="s">
        <v>255</v>
      </c>
      <c r="AE818" t="s">
        <v>591</v>
      </c>
      <c r="AF818" t="s">
        <v>590</v>
      </c>
      <c r="BG818" s="5" t="s">
        <v>1215</v>
      </c>
    </row>
    <row r="819" spans="1:64" ht="15" customHeight="1" x14ac:dyDescent="0.25">
      <c r="A819" s="5" t="s">
        <v>1162</v>
      </c>
      <c r="B819" t="s">
        <v>1162</v>
      </c>
      <c r="C819" t="s">
        <v>93</v>
      </c>
      <c r="D819" s="5" t="s">
        <v>1461</v>
      </c>
      <c r="E819" s="5" t="s">
        <v>1461</v>
      </c>
      <c r="F819">
        <v>1</v>
      </c>
      <c r="I819">
        <v>1</v>
      </c>
      <c r="J819" s="5">
        <v>0</v>
      </c>
      <c r="K819" s="8">
        <v>0</v>
      </c>
      <c r="L819" s="8">
        <v>0</v>
      </c>
      <c r="M819" s="5" t="s">
        <v>2230</v>
      </c>
      <c r="N819" s="5">
        <v>0</v>
      </c>
      <c r="O819" s="4">
        <v>818</v>
      </c>
      <c r="P819">
        <v>3</v>
      </c>
      <c r="Q819">
        <v>1</v>
      </c>
      <c r="R819" s="5">
        <v>0</v>
      </c>
      <c r="S819" s="5">
        <v>0</v>
      </c>
      <c r="T819" s="5">
        <v>0</v>
      </c>
      <c r="U819" t="s">
        <v>1163</v>
      </c>
      <c r="V819" t="s">
        <v>1164</v>
      </c>
      <c r="W819" s="5" t="s">
        <v>4899</v>
      </c>
      <c r="X819" t="s">
        <v>3793</v>
      </c>
      <c r="Y819" s="5" t="s">
        <v>2984</v>
      </c>
      <c r="Z819" s="5" t="s">
        <v>1215</v>
      </c>
      <c r="AA819" t="s">
        <v>1165</v>
      </c>
      <c r="AB819" t="s">
        <v>1166</v>
      </c>
      <c r="AC819" t="s">
        <v>1167</v>
      </c>
      <c r="AD819" t="s">
        <v>1168</v>
      </c>
      <c r="AE819" t="s">
        <v>1169</v>
      </c>
      <c r="AF819" t="s">
        <v>1170</v>
      </c>
      <c r="AG819" t="s">
        <v>1171</v>
      </c>
      <c r="AH819" t="s">
        <v>1172</v>
      </c>
      <c r="BG819" s="5">
        <v>7</v>
      </c>
    </row>
    <row r="820" spans="1:64" ht="15" customHeight="1" x14ac:dyDescent="0.25">
      <c r="A820" s="5" t="s">
        <v>1162</v>
      </c>
      <c r="B820" t="s">
        <v>1162</v>
      </c>
      <c r="C820" t="s">
        <v>93</v>
      </c>
      <c r="D820" s="5" t="s">
        <v>1461</v>
      </c>
      <c r="E820" s="5" t="s">
        <v>1461</v>
      </c>
      <c r="F820">
        <v>1</v>
      </c>
      <c r="I820">
        <v>1</v>
      </c>
      <c r="J820" s="5">
        <v>0</v>
      </c>
      <c r="K820" s="8">
        <v>0</v>
      </c>
      <c r="L820" s="8">
        <v>0</v>
      </c>
      <c r="M820" s="5" t="s">
        <v>2230</v>
      </c>
      <c r="N820" s="5">
        <v>0</v>
      </c>
      <c r="O820" s="4">
        <v>819</v>
      </c>
      <c r="P820">
        <v>3</v>
      </c>
      <c r="Q820">
        <v>1</v>
      </c>
      <c r="R820" s="5">
        <v>0</v>
      </c>
      <c r="S820" s="5">
        <v>0</v>
      </c>
      <c r="T820" s="5">
        <v>0</v>
      </c>
      <c r="U820" t="s">
        <v>1163</v>
      </c>
      <c r="V820" t="s">
        <v>1164</v>
      </c>
      <c r="W820" s="5" t="s">
        <v>4900</v>
      </c>
      <c r="X820" t="s">
        <v>3794</v>
      </c>
      <c r="Y820" s="5" t="s">
        <v>2984</v>
      </c>
      <c r="Z820" s="5" t="s">
        <v>1215</v>
      </c>
      <c r="AA820" t="s">
        <v>1342</v>
      </c>
      <c r="AB820" t="s">
        <v>1343</v>
      </c>
      <c r="AC820" t="s">
        <v>1344</v>
      </c>
      <c r="AD820" t="s">
        <v>1345</v>
      </c>
      <c r="AE820" t="s">
        <v>1346</v>
      </c>
      <c r="AF820" t="s">
        <v>1347</v>
      </c>
      <c r="AG820" t="s">
        <v>1348</v>
      </c>
      <c r="AH820" t="s">
        <v>1349</v>
      </c>
      <c r="BG820" s="5">
        <v>7</v>
      </c>
    </row>
    <row r="821" spans="1:64" ht="15" customHeight="1" x14ac:dyDescent="0.25">
      <c r="A821" s="5" t="s">
        <v>1162</v>
      </c>
      <c r="B821" t="s">
        <v>1162</v>
      </c>
      <c r="C821" t="s">
        <v>93</v>
      </c>
      <c r="D821" s="5" t="s">
        <v>1461</v>
      </c>
      <c r="E821" s="5" t="s">
        <v>1461</v>
      </c>
      <c r="F821">
        <v>1</v>
      </c>
      <c r="I821" s="5">
        <v>1</v>
      </c>
      <c r="J821" s="5">
        <v>0</v>
      </c>
      <c r="K821" s="8">
        <v>0</v>
      </c>
      <c r="L821" s="8">
        <v>0</v>
      </c>
      <c r="M821" s="5" t="s">
        <v>2230</v>
      </c>
      <c r="N821" s="5">
        <v>0</v>
      </c>
      <c r="O821" s="4">
        <v>820</v>
      </c>
      <c r="P821">
        <v>3</v>
      </c>
      <c r="Q821">
        <v>1</v>
      </c>
      <c r="R821" s="5">
        <v>0</v>
      </c>
      <c r="S821" s="5">
        <v>0</v>
      </c>
      <c r="T821" s="5">
        <v>0</v>
      </c>
      <c r="U821" t="s">
        <v>1163</v>
      </c>
      <c r="V821" t="s">
        <v>1164</v>
      </c>
      <c r="W821" s="5" t="s">
        <v>4901</v>
      </c>
      <c r="X821" t="s">
        <v>3795</v>
      </c>
      <c r="Y821" s="5" t="s">
        <v>2984</v>
      </c>
      <c r="Z821" s="5" t="s">
        <v>1215</v>
      </c>
      <c r="AA821" t="s">
        <v>1366</v>
      </c>
      <c r="AB821" t="s">
        <v>1367</v>
      </c>
      <c r="AC821" t="s">
        <v>1368</v>
      </c>
      <c r="AD821" t="s">
        <v>1369</v>
      </c>
      <c r="AE821" t="s">
        <v>1370</v>
      </c>
      <c r="AF821" t="s">
        <v>1371</v>
      </c>
      <c r="AG821" t="s">
        <v>1372</v>
      </c>
      <c r="AH821" t="s">
        <v>1373</v>
      </c>
      <c r="BG821" s="5">
        <v>7</v>
      </c>
    </row>
    <row r="822" spans="1:64" ht="15" customHeight="1" x14ac:dyDescent="0.25">
      <c r="A822" s="5" t="s">
        <v>1162</v>
      </c>
      <c r="B822" t="s">
        <v>1162</v>
      </c>
      <c r="C822" t="s">
        <v>93</v>
      </c>
      <c r="D822" s="5" t="s">
        <v>1461</v>
      </c>
      <c r="E822" s="5" t="s">
        <v>1461</v>
      </c>
      <c r="F822">
        <v>1</v>
      </c>
      <c r="I822" s="5">
        <v>1</v>
      </c>
      <c r="J822" s="5">
        <v>0</v>
      </c>
      <c r="K822" s="8">
        <v>0</v>
      </c>
      <c r="L822" s="8">
        <v>0</v>
      </c>
      <c r="M822" s="5" t="s">
        <v>2230</v>
      </c>
      <c r="N822" s="5">
        <v>0</v>
      </c>
      <c r="O822" s="4">
        <v>821</v>
      </c>
      <c r="P822">
        <v>3</v>
      </c>
      <c r="Q822">
        <v>1</v>
      </c>
      <c r="R822" s="5">
        <v>0</v>
      </c>
      <c r="S822" s="5">
        <v>0</v>
      </c>
      <c r="T822" s="5">
        <v>0</v>
      </c>
      <c r="U822" t="s">
        <v>1163</v>
      </c>
      <c r="V822" t="s">
        <v>1164</v>
      </c>
      <c r="W822" s="5" t="s">
        <v>4902</v>
      </c>
      <c r="X822" t="s">
        <v>3796</v>
      </c>
      <c r="Y822" s="5" t="s">
        <v>2984</v>
      </c>
      <c r="Z822" s="5" t="s">
        <v>1215</v>
      </c>
      <c r="AA822" t="s">
        <v>1390</v>
      </c>
      <c r="AB822" t="s">
        <v>1391</v>
      </c>
      <c r="AC822" t="s">
        <v>1392</v>
      </c>
      <c r="AD822" t="s">
        <v>1393</v>
      </c>
      <c r="AE822" t="s">
        <v>1394</v>
      </c>
      <c r="AF822" t="s">
        <v>1395</v>
      </c>
      <c r="AG822" t="s">
        <v>1396</v>
      </c>
      <c r="AH822" t="s">
        <v>1397</v>
      </c>
      <c r="BG822" s="5">
        <v>7</v>
      </c>
    </row>
    <row r="823" spans="1:64" s="5" customFormat="1" ht="15" customHeight="1" x14ac:dyDescent="0.25">
      <c r="A823" s="5" t="s">
        <v>1162</v>
      </c>
      <c r="B823" s="5" t="s">
        <v>1162</v>
      </c>
      <c r="C823" s="5" t="s">
        <v>93</v>
      </c>
      <c r="D823" s="5" t="s">
        <v>1461</v>
      </c>
      <c r="E823" s="5" t="s">
        <v>1461</v>
      </c>
      <c r="F823" s="5">
        <v>1</v>
      </c>
      <c r="J823" s="5">
        <v>0</v>
      </c>
      <c r="K823" s="8">
        <v>0</v>
      </c>
      <c r="L823" s="8">
        <v>0</v>
      </c>
      <c r="M823" s="5" t="s">
        <v>2230</v>
      </c>
      <c r="N823" s="5">
        <v>0</v>
      </c>
      <c r="O823" s="4">
        <v>822</v>
      </c>
      <c r="Q823" s="5">
        <v>1</v>
      </c>
      <c r="R823" s="5">
        <v>0</v>
      </c>
      <c r="S823" s="5">
        <v>0</v>
      </c>
      <c r="T823" s="5">
        <v>0</v>
      </c>
      <c r="U823" s="5" t="s">
        <v>1163</v>
      </c>
      <c r="V823" s="5" t="s">
        <v>1164</v>
      </c>
      <c r="W823" s="5" t="s">
        <v>4903</v>
      </c>
      <c r="X823" s="5" t="s">
        <v>3797</v>
      </c>
      <c r="Y823" s="5" t="s">
        <v>2984</v>
      </c>
      <c r="Z823" s="5" t="s">
        <v>1215</v>
      </c>
      <c r="AA823" s="5" t="s">
        <v>2634</v>
      </c>
      <c r="AB823" s="5" t="s">
        <v>2635</v>
      </c>
      <c r="AC823" s="5" t="s">
        <v>2636</v>
      </c>
      <c r="AD823" s="5" t="s">
        <v>2637</v>
      </c>
      <c r="AE823" s="5" t="s">
        <v>2638</v>
      </c>
      <c r="AF823" s="5" t="s">
        <v>2639</v>
      </c>
      <c r="AG823" s="5" t="s">
        <v>2640</v>
      </c>
      <c r="AH823" s="5" t="s">
        <v>2641</v>
      </c>
      <c r="BF823" s="8"/>
      <c r="BG823" s="5">
        <v>7</v>
      </c>
      <c r="BH823"/>
      <c r="BI823"/>
      <c r="BJ823"/>
      <c r="BK823"/>
      <c r="BL823"/>
    </row>
    <row r="824" spans="1:64" ht="15" customHeight="1" x14ac:dyDescent="0.25">
      <c r="A824" s="5" t="s">
        <v>1162</v>
      </c>
      <c r="B824" t="s">
        <v>1162</v>
      </c>
      <c r="C824" t="s">
        <v>93</v>
      </c>
      <c r="D824" s="5" t="s">
        <v>1461</v>
      </c>
      <c r="E824" s="5" t="s">
        <v>1461</v>
      </c>
      <c r="F824">
        <v>1</v>
      </c>
      <c r="I824" s="5">
        <v>1</v>
      </c>
      <c r="J824" s="5">
        <v>0</v>
      </c>
      <c r="K824" s="8">
        <v>0</v>
      </c>
      <c r="L824" s="8">
        <v>0</v>
      </c>
      <c r="M824" s="5" t="s">
        <v>2230</v>
      </c>
      <c r="N824" s="5">
        <v>0</v>
      </c>
      <c r="O824" s="4">
        <v>823</v>
      </c>
      <c r="P824">
        <v>3</v>
      </c>
      <c r="Q824" s="5">
        <v>1</v>
      </c>
      <c r="R824" s="5">
        <v>0</v>
      </c>
      <c r="S824" s="5">
        <v>0</v>
      </c>
      <c r="T824" s="5">
        <v>0</v>
      </c>
      <c r="U824" t="s">
        <v>1163</v>
      </c>
      <c r="V824" t="s">
        <v>1164</v>
      </c>
      <c r="W824" s="5" t="s">
        <v>4904</v>
      </c>
      <c r="X824" t="s">
        <v>3803</v>
      </c>
      <c r="Y824" s="5" t="s">
        <v>2984</v>
      </c>
      <c r="Z824" s="5" t="s">
        <v>1215</v>
      </c>
      <c r="AA824" t="s">
        <v>1173</v>
      </c>
      <c r="AB824" t="s">
        <v>1174</v>
      </c>
      <c r="AC824" t="s">
        <v>1175</v>
      </c>
      <c r="AD824" t="s">
        <v>1176</v>
      </c>
      <c r="AE824" t="s">
        <v>1177</v>
      </c>
      <c r="AF824" t="s">
        <v>1178</v>
      </c>
      <c r="AG824" t="s">
        <v>1179</v>
      </c>
      <c r="AH824" t="s">
        <v>1180</v>
      </c>
      <c r="BG824" s="5">
        <v>7</v>
      </c>
    </row>
    <row r="825" spans="1:64" ht="15" customHeight="1" x14ac:dyDescent="0.25">
      <c r="A825" s="5" t="s">
        <v>1162</v>
      </c>
      <c r="B825" t="s">
        <v>1162</v>
      </c>
      <c r="C825" t="s">
        <v>93</v>
      </c>
      <c r="D825" s="5" t="s">
        <v>1461</v>
      </c>
      <c r="E825" s="5" t="s">
        <v>1461</v>
      </c>
      <c r="F825">
        <v>1</v>
      </c>
      <c r="I825" s="5">
        <v>1</v>
      </c>
      <c r="J825" s="5">
        <v>0</v>
      </c>
      <c r="K825" s="8">
        <v>0</v>
      </c>
      <c r="L825" s="8">
        <v>0</v>
      </c>
      <c r="M825" s="5" t="s">
        <v>2230</v>
      </c>
      <c r="N825" s="5">
        <v>0</v>
      </c>
      <c r="O825" s="4">
        <v>824</v>
      </c>
      <c r="P825">
        <v>3</v>
      </c>
      <c r="Q825" s="5">
        <v>1</v>
      </c>
      <c r="R825" s="5">
        <v>0</v>
      </c>
      <c r="S825" s="5">
        <v>0</v>
      </c>
      <c r="T825" s="5">
        <v>0</v>
      </c>
      <c r="U825" t="s">
        <v>1163</v>
      </c>
      <c r="V825" t="s">
        <v>1164</v>
      </c>
      <c r="W825" s="5" t="s">
        <v>4905</v>
      </c>
      <c r="X825" t="s">
        <v>3804</v>
      </c>
      <c r="Y825" s="5" t="s">
        <v>2984</v>
      </c>
      <c r="Z825" s="5" t="s">
        <v>1215</v>
      </c>
      <c r="AA825" t="s">
        <v>1350</v>
      </c>
      <c r="AB825" t="s">
        <v>1351</v>
      </c>
      <c r="AC825" t="s">
        <v>1352</v>
      </c>
      <c r="AD825" t="s">
        <v>1353</v>
      </c>
      <c r="AE825" t="s">
        <v>1354</v>
      </c>
      <c r="AF825" t="s">
        <v>1355</v>
      </c>
      <c r="AG825" t="s">
        <v>1356</v>
      </c>
      <c r="AH825" t="s">
        <v>1357</v>
      </c>
      <c r="BG825" s="5">
        <v>7</v>
      </c>
    </row>
    <row r="826" spans="1:64" ht="15" customHeight="1" x14ac:dyDescent="0.25">
      <c r="A826" s="5" t="s">
        <v>1162</v>
      </c>
      <c r="B826" t="s">
        <v>1162</v>
      </c>
      <c r="C826" t="s">
        <v>93</v>
      </c>
      <c r="D826" s="5" t="s">
        <v>1461</v>
      </c>
      <c r="E826" s="5" t="s">
        <v>1461</v>
      </c>
      <c r="F826">
        <v>1</v>
      </c>
      <c r="I826" s="5">
        <v>1</v>
      </c>
      <c r="J826" s="5">
        <v>0</v>
      </c>
      <c r="K826" s="8">
        <v>0</v>
      </c>
      <c r="L826" s="8">
        <v>0</v>
      </c>
      <c r="M826" s="5" t="s">
        <v>2230</v>
      </c>
      <c r="N826" s="5">
        <v>0</v>
      </c>
      <c r="O826" s="4">
        <v>825</v>
      </c>
      <c r="P826">
        <v>3</v>
      </c>
      <c r="Q826" s="5">
        <v>1</v>
      </c>
      <c r="R826" s="5">
        <v>0</v>
      </c>
      <c r="S826" s="5">
        <v>0</v>
      </c>
      <c r="T826" s="5">
        <v>0</v>
      </c>
      <c r="U826" t="s">
        <v>1163</v>
      </c>
      <c r="V826" t="s">
        <v>1164</v>
      </c>
      <c r="W826" s="5" t="s">
        <v>4906</v>
      </c>
      <c r="X826" t="s">
        <v>3805</v>
      </c>
      <c r="Y826" s="5" t="s">
        <v>2984</v>
      </c>
      <c r="Z826" s="5" t="s">
        <v>1215</v>
      </c>
      <c r="AA826" t="s">
        <v>1374</v>
      </c>
      <c r="AB826" t="s">
        <v>1375</v>
      </c>
      <c r="AC826" t="s">
        <v>1376</v>
      </c>
      <c r="AD826" t="s">
        <v>1377</v>
      </c>
      <c r="AE826" t="s">
        <v>1378</v>
      </c>
      <c r="AF826" t="s">
        <v>1379</v>
      </c>
      <c r="AG826" t="s">
        <v>1380</v>
      </c>
      <c r="AH826" t="s">
        <v>1381</v>
      </c>
      <c r="BG826" s="5">
        <v>7</v>
      </c>
    </row>
    <row r="827" spans="1:64" ht="15" customHeight="1" x14ac:dyDescent="0.25">
      <c r="A827" s="5" t="s">
        <v>1162</v>
      </c>
      <c r="B827" t="s">
        <v>1162</v>
      </c>
      <c r="C827" t="s">
        <v>93</v>
      </c>
      <c r="D827" s="5" t="s">
        <v>1461</v>
      </c>
      <c r="E827" s="5" t="s">
        <v>1461</v>
      </c>
      <c r="F827">
        <v>1</v>
      </c>
      <c r="I827" s="5">
        <v>1</v>
      </c>
      <c r="J827" s="5">
        <v>0</v>
      </c>
      <c r="K827" s="8">
        <v>0</v>
      </c>
      <c r="L827" s="8">
        <v>0</v>
      </c>
      <c r="M827" s="5" t="s">
        <v>2230</v>
      </c>
      <c r="N827" s="5">
        <v>0</v>
      </c>
      <c r="O827" s="4">
        <v>826</v>
      </c>
      <c r="P827">
        <v>3</v>
      </c>
      <c r="Q827" s="5">
        <v>1</v>
      </c>
      <c r="R827" s="5">
        <v>0</v>
      </c>
      <c r="S827" s="5">
        <v>0</v>
      </c>
      <c r="T827" s="5">
        <v>0</v>
      </c>
      <c r="U827" t="s">
        <v>1163</v>
      </c>
      <c r="V827" t="s">
        <v>1164</v>
      </c>
      <c r="W827" s="5" t="s">
        <v>4907</v>
      </c>
      <c r="X827" t="s">
        <v>3806</v>
      </c>
      <c r="Y827" s="5" t="s">
        <v>2984</v>
      </c>
      <c r="Z827" s="5" t="s">
        <v>1215</v>
      </c>
      <c r="AA827" t="s">
        <v>1398</v>
      </c>
      <c r="AB827" t="s">
        <v>1399</v>
      </c>
      <c r="AC827" t="s">
        <v>1400</v>
      </c>
      <c r="AD827" t="s">
        <v>1401</v>
      </c>
      <c r="AE827" t="s">
        <v>1402</v>
      </c>
      <c r="AF827" t="s">
        <v>1403</v>
      </c>
      <c r="AG827" t="s">
        <v>1404</v>
      </c>
      <c r="AH827" t="s">
        <v>1405</v>
      </c>
      <c r="BG827" s="5">
        <v>7</v>
      </c>
    </row>
    <row r="828" spans="1:64" s="5" customFormat="1" ht="15" customHeight="1" x14ac:dyDescent="0.25">
      <c r="A828" s="5" t="s">
        <v>1162</v>
      </c>
      <c r="B828" s="5" t="s">
        <v>1162</v>
      </c>
      <c r="C828" s="5" t="s">
        <v>93</v>
      </c>
      <c r="D828" s="5" t="s">
        <v>1461</v>
      </c>
      <c r="E828" s="5" t="s">
        <v>1461</v>
      </c>
      <c r="F828" s="5">
        <v>1</v>
      </c>
      <c r="J828" s="5">
        <v>0</v>
      </c>
      <c r="K828" s="8">
        <v>0</v>
      </c>
      <c r="L828" s="8">
        <v>0</v>
      </c>
      <c r="M828" s="5" t="s">
        <v>2230</v>
      </c>
      <c r="N828" s="5">
        <v>0</v>
      </c>
      <c r="O828" s="4">
        <v>827</v>
      </c>
      <c r="Q828" s="5">
        <v>1</v>
      </c>
      <c r="R828" s="5">
        <v>0</v>
      </c>
      <c r="S828" s="5">
        <v>0</v>
      </c>
      <c r="T828" s="5">
        <v>0</v>
      </c>
      <c r="U828" s="5" t="s">
        <v>1163</v>
      </c>
      <c r="V828" s="5" t="s">
        <v>1164</v>
      </c>
      <c r="W828" s="5" t="s">
        <v>4908</v>
      </c>
      <c r="X828" s="5" t="s">
        <v>3807</v>
      </c>
      <c r="Y828" s="5" t="s">
        <v>2984</v>
      </c>
      <c r="Z828" s="5" t="s">
        <v>1215</v>
      </c>
      <c r="AA828" s="5" t="s">
        <v>2642</v>
      </c>
      <c r="AB828" s="5" t="s">
        <v>2643</v>
      </c>
      <c r="AC828" s="5" t="s">
        <v>2644</v>
      </c>
      <c r="AD828" s="5" t="s">
        <v>2645</v>
      </c>
      <c r="AE828" s="5" t="s">
        <v>2646</v>
      </c>
      <c r="AF828" s="5" t="s">
        <v>2647</v>
      </c>
      <c r="AG828" s="5" t="s">
        <v>2648</v>
      </c>
      <c r="AH828" s="5" t="s">
        <v>2649</v>
      </c>
      <c r="BF828" s="8"/>
      <c r="BG828" s="5">
        <v>7</v>
      </c>
      <c r="BH828"/>
      <c r="BI828"/>
      <c r="BJ828"/>
      <c r="BK828"/>
      <c r="BL828"/>
    </row>
    <row r="829" spans="1:64" ht="15" customHeight="1" x14ac:dyDescent="0.25">
      <c r="A829" s="5" t="s">
        <v>1162</v>
      </c>
      <c r="B829" t="s">
        <v>1162</v>
      </c>
      <c r="C829" t="s">
        <v>93</v>
      </c>
      <c r="D829" s="5" t="s">
        <v>1461</v>
      </c>
      <c r="E829" s="5" t="s">
        <v>1461</v>
      </c>
      <c r="F829">
        <v>1</v>
      </c>
      <c r="I829" s="5">
        <v>1</v>
      </c>
      <c r="J829" s="5">
        <v>0</v>
      </c>
      <c r="K829" s="8">
        <v>0</v>
      </c>
      <c r="L829" s="8">
        <v>0</v>
      </c>
      <c r="M829" s="5" t="s">
        <v>2230</v>
      </c>
      <c r="N829" s="5">
        <v>0</v>
      </c>
      <c r="O829" s="4">
        <v>828</v>
      </c>
      <c r="P829">
        <v>3</v>
      </c>
      <c r="Q829" s="5">
        <v>1</v>
      </c>
      <c r="R829" s="5">
        <v>0</v>
      </c>
      <c r="S829" s="5">
        <v>0</v>
      </c>
      <c r="T829" s="5">
        <v>0</v>
      </c>
      <c r="U829" t="s">
        <v>1163</v>
      </c>
      <c r="V829" t="s">
        <v>1164</v>
      </c>
      <c r="W829" s="5" t="s">
        <v>4909</v>
      </c>
      <c r="X829" t="s">
        <v>3808</v>
      </c>
      <c r="Y829" s="5" t="s">
        <v>2984</v>
      </c>
      <c r="Z829" s="5" t="s">
        <v>1215</v>
      </c>
      <c r="AA829" t="s">
        <v>1181</v>
      </c>
      <c r="AB829" t="s">
        <v>1182</v>
      </c>
      <c r="AC829" t="s">
        <v>1183</v>
      </c>
      <c r="AD829" t="s">
        <v>1184</v>
      </c>
      <c r="AE829" t="s">
        <v>1185</v>
      </c>
      <c r="AF829" t="s">
        <v>1186</v>
      </c>
      <c r="AG829" t="s">
        <v>1187</v>
      </c>
      <c r="AH829" t="s">
        <v>1188</v>
      </c>
      <c r="BG829" s="5">
        <v>7</v>
      </c>
    </row>
    <row r="830" spans="1:64" ht="15" customHeight="1" x14ac:dyDescent="0.25">
      <c r="A830" s="5" t="s">
        <v>1162</v>
      </c>
      <c r="B830" t="s">
        <v>1162</v>
      </c>
      <c r="C830" t="s">
        <v>93</v>
      </c>
      <c r="D830" s="5" t="s">
        <v>1461</v>
      </c>
      <c r="E830" s="5" t="s">
        <v>1461</v>
      </c>
      <c r="F830">
        <v>1</v>
      </c>
      <c r="I830" s="5">
        <v>1</v>
      </c>
      <c r="J830" s="5">
        <v>0</v>
      </c>
      <c r="K830" s="8">
        <v>0</v>
      </c>
      <c r="L830" s="8">
        <v>0</v>
      </c>
      <c r="M830" s="5" t="s">
        <v>2230</v>
      </c>
      <c r="N830" s="5">
        <v>0</v>
      </c>
      <c r="O830" s="4">
        <v>829</v>
      </c>
      <c r="P830">
        <v>3</v>
      </c>
      <c r="Q830" s="5">
        <v>1</v>
      </c>
      <c r="R830" s="5">
        <v>0</v>
      </c>
      <c r="S830" s="5">
        <v>0</v>
      </c>
      <c r="T830" s="5">
        <v>0</v>
      </c>
      <c r="U830" t="s">
        <v>1163</v>
      </c>
      <c r="V830" t="s">
        <v>1164</v>
      </c>
      <c r="W830" s="5" t="s">
        <v>4910</v>
      </c>
      <c r="X830" t="s">
        <v>3809</v>
      </c>
      <c r="Y830" s="5" t="s">
        <v>2984</v>
      </c>
      <c r="Z830" s="5" t="s">
        <v>1215</v>
      </c>
      <c r="AA830" t="s">
        <v>1358</v>
      </c>
      <c r="AB830" t="s">
        <v>1359</v>
      </c>
      <c r="AC830" t="s">
        <v>1360</v>
      </c>
      <c r="AD830" t="s">
        <v>1361</v>
      </c>
      <c r="AE830" t="s">
        <v>1362</v>
      </c>
      <c r="AF830" t="s">
        <v>1363</v>
      </c>
      <c r="AG830" t="s">
        <v>1364</v>
      </c>
      <c r="AH830" t="s">
        <v>1365</v>
      </c>
      <c r="BG830" s="5">
        <v>7</v>
      </c>
    </row>
    <row r="831" spans="1:64" ht="15" customHeight="1" x14ac:dyDescent="0.25">
      <c r="A831" s="5" t="s">
        <v>1162</v>
      </c>
      <c r="B831" t="s">
        <v>1162</v>
      </c>
      <c r="C831" t="s">
        <v>93</v>
      </c>
      <c r="D831" s="5" t="s">
        <v>1461</v>
      </c>
      <c r="E831" s="5" t="s">
        <v>1461</v>
      </c>
      <c r="F831">
        <v>1</v>
      </c>
      <c r="I831" s="5">
        <v>1</v>
      </c>
      <c r="J831" s="5">
        <v>0</v>
      </c>
      <c r="K831" s="8">
        <v>0</v>
      </c>
      <c r="L831" s="8">
        <v>0</v>
      </c>
      <c r="M831" s="5" t="s">
        <v>2230</v>
      </c>
      <c r="N831" s="5">
        <v>0</v>
      </c>
      <c r="O831" s="4">
        <v>830</v>
      </c>
      <c r="P831">
        <v>3</v>
      </c>
      <c r="Q831" s="5">
        <v>1</v>
      </c>
      <c r="R831" s="5">
        <v>0</v>
      </c>
      <c r="S831" s="5">
        <v>0</v>
      </c>
      <c r="T831" s="5">
        <v>0</v>
      </c>
      <c r="U831" t="s">
        <v>1163</v>
      </c>
      <c r="V831" t="s">
        <v>1164</v>
      </c>
      <c r="W831" s="5" t="s">
        <v>4911</v>
      </c>
      <c r="X831" t="s">
        <v>3810</v>
      </c>
      <c r="Y831" s="5" t="s">
        <v>2984</v>
      </c>
      <c r="Z831" s="5" t="s">
        <v>1215</v>
      </c>
      <c r="AA831" t="s">
        <v>1382</v>
      </c>
      <c r="AB831" t="s">
        <v>1383</v>
      </c>
      <c r="AC831" t="s">
        <v>1384</v>
      </c>
      <c r="AD831" t="s">
        <v>1385</v>
      </c>
      <c r="AE831" t="s">
        <v>1386</v>
      </c>
      <c r="AF831" t="s">
        <v>1387</v>
      </c>
      <c r="AG831" t="s">
        <v>1388</v>
      </c>
      <c r="AH831" t="s">
        <v>1389</v>
      </c>
      <c r="BG831" s="5">
        <v>7</v>
      </c>
    </row>
    <row r="832" spans="1:64" ht="15" customHeight="1" x14ac:dyDescent="0.25">
      <c r="A832" s="5" t="s">
        <v>1162</v>
      </c>
      <c r="B832" t="s">
        <v>1162</v>
      </c>
      <c r="C832" t="s">
        <v>93</v>
      </c>
      <c r="D832" s="5" t="s">
        <v>1461</v>
      </c>
      <c r="E832" s="5" t="s">
        <v>1461</v>
      </c>
      <c r="F832">
        <v>1</v>
      </c>
      <c r="I832" s="5">
        <v>1</v>
      </c>
      <c r="J832" s="5">
        <v>0</v>
      </c>
      <c r="K832" s="8">
        <v>0</v>
      </c>
      <c r="L832" s="8">
        <v>0</v>
      </c>
      <c r="M832" s="5" t="s">
        <v>2230</v>
      </c>
      <c r="N832" s="5">
        <v>0</v>
      </c>
      <c r="O832" s="4">
        <v>831</v>
      </c>
      <c r="P832">
        <v>3</v>
      </c>
      <c r="Q832" s="5">
        <v>1</v>
      </c>
      <c r="R832" s="5">
        <v>0</v>
      </c>
      <c r="S832" s="5">
        <v>0</v>
      </c>
      <c r="T832" s="5">
        <v>0</v>
      </c>
      <c r="U832" t="s">
        <v>1163</v>
      </c>
      <c r="V832" t="s">
        <v>1164</v>
      </c>
      <c r="W832" s="5" t="s">
        <v>4912</v>
      </c>
      <c r="X832" t="s">
        <v>3811</v>
      </c>
      <c r="Y832" s="5" t="s">
        <v>2984</v>
      </c>
      <c r="Z832" s="5" t="s">
        <v>1215</v>
      </c>
      <c r="AA832" t="s">
        <v>1406</v>
      </c>
      <c r="AB832" t="s">
        <v>1407</v>
      </c>
      <c r="AC832" t="s">
        <v>1408</v>
      </c>
      <c r="AD832" t="s">
        <v>1409</v>
      </c>
      <c r="AE832" t="s">
        <v>1410</v>
      </c>
      <c r="AF832" t="s">
        <v>1411</v>
      </c>
      <c r="AG832" t="s">
        <v>1412</v>
      </c>
      <c r="AH832" t="s">
        <v>1413</v>
      </c>
      <c r="BG832" s="5">
        <v>7</v>
      </c>
    </row>
    <row r="833" spans="1:64" s="5" customFormat="1" ht="15" customHeight="1" x14ac:dyDescent="0.25">
      <c r="A833" s="5" t="s">
        <v>1162</v>
      </c>
      <c r="B833" s="5" t="s">
        <v>1162</v>
      </c>
      <c r="C833" s="5" t="s">
        <v>93</v>
      </c>
      <c r="D833" s="5" t="s">
        <v>1461</v>
      </c>
      <c r="E833" s="5" t="s">
        <v>1461</v>
      </c>
      <c r="F833" s="5">
        <v>1</v>
      </c>
      <c r="J833" s="5">
        <v>0</v>
      </c>
      <c r="K833" s="8">
        <v>0</v>
      </c>
      <c r="L833" s="8">
        <v>0</v>
      </c>
      <c r="M833" s="5" t="s">
        <v>2230</v>
      </c>
      <c r="N833" s="5">
        <v>0</v>
      </c>
      <c r="O833" s="4">
        <v>832</v>
      </c>
      <c r="Q833" s="5">
        <v>1</v>
      </c>
      <c r="R833" s="5">
        <v>0</v>
      </c>
      <c r="S833" s="5">
        <v>0</v>
      </c>
      <c r="T833" s="5">
        <v>0</v>
      </c>
      <c r="U833" s="5" t="s">
        <v>1163</v>
      </c>
      <c r="V833" s="5" t="s">
        <v>1164</v>
      </c>
      <c r="W833" s="5" t="s">
        <v>4913</v>
      </c>
      <c r="X833" s="5" t="s">
        <v>3812</v>
      </c>
      <c r="Y833" s="5" t="s">
        <v>2984</v>
      </c>
      <c r="Z833" s="5" t="s">
        <v>1215</v>
      </c>
      <c r="AA833" s="5" t="s">
        <v>2650</v>
      </c>
      <c r="AB833" s="5" t="s">
        <v>2651</v>
      </c>
      <c r="AC833" s="5" t="s">
        <v>2652</v>
      </c>
      <c r="AD833" s="5" t="s">
        <v>2653</v>
      </c>
      <c r="AE833" s="5" t="s">
        <v>2654</v>
      </c>
      <c r="AF833" s="5" t="s">
        <v>2655</v>
      </c>
      <c r="AG833" s="5" t="s">
        <v>2656</v>
      </c>
      <c r="AH833" s="5" t="s">
        <v>2657</v>
      </c>
      <c r="BF833" s="8"/>
      <c r="BG833" s="5">
        <v>7</v>
      </c>
      <c r="BH833"/>
      <c r="BI833"/>
      <c r="BJ833"/>
      <c r="BK833"/>
      <c r="BL833"/>
    </row>
    <row r="834" spans="1:64" ht="15" customHeight="1" x14ac:dyDescent="0.25">
      <c r="A834" s="5" t="s">
        <v>1162</v>
      </c>
      <c r="B834" t="s">
        <v>1162</v>
      </c>
      <c r="C834" t="s">
        <v>93</v>
      </c>
      <c r="D834" s="5" t="s">
        <v>1461</v>
      </c>
      <c r="E834" s="5" t="s">
        <v>1461</v>
      </c>
      <c r="F834">
        <v>1</v>
      </c>
      <c r="I834" s="5">
        <v>1</v>
      </c>
      <c r="J834" s="5">
        <v>0</v>
      </c>
      <c r="K834" s="8">
        <v>0</v>
      </c>
      <c r="L834" s="8">
        <v>0</v>
      </c>
      <c r="M834" s="5" t="s">
        <v>2230</v>
      </c>
      <c r="N834" s="5">
        <v>0</v>
      </c>
      <c r="O834" s="4">
        <v>833</v>
      </c>
      <c r="P834">
        <v>3</v>
      </c>
      <c r="Q834" s="5">
        <v>1</v>
      </c>
      <c r="R834" s="5">
        <v>0</v>
      </c>
      <c r="S834" s="5">
        <v>0</v>
      </c>
      <c r="T834" s="5">
        <v>0</v>
      </c>
      <c r="U834" t="s">
        <v>1163</v>
      </c>
      <c r="V834" t="s">
        <v>1164</v>
      </c>
      <c r="W834" s="5" t="s">
        <v>4914</v>
      </c>
      <c r="X834" t="s">
        <v>3798</v>
      </c>
      <c r="Y834" s="5" t="s">
        <v>2984</v>
      </c>
      <c r="Z834" s="5" t="s">
        <v>1215</v>
      </c>
      <c r="AA834" t="s">
        <v>1165</v>
      </c>
      <c r="AB834" t="s">
        <v>1166</v>
      </c>
      <c r="AC834" t="s">
        <v>1167</v>
      </c>
      <c r="AD834" t="s">
        <v>1168</v>
      </c>
      <c r="AE834" t="s">
        <v>1169</v>
      </c>
      <c r="AF834" t="s">
        <v>1170</v>
      </c>
      <c r="AG834" t="s">
        <v>1171</v>
      </c>
      <c r="AH834" t="s">
        <v>1172</v>
      </c>
      <c r="BG834" s="5">
        <v>7</v>
      </c>
    </row>
    <row r="835" spans="1:64" ht="15" customHeight="1" x14ac:dyDescent="0.25">
      <c r="A835" s="5" t="s">
        <v>1162</v>
      </c>
      <c r="B835" t="s">
        <v>1162</v>
      </c>
      <c r="C835" t="s">
        <v>93</v>
      </c>
      <c r="D835" s="5" t="s">
        <v>1461</v>
      </c>
      <c r="E835" s="5" t="s">
        <v>1461</v>
      </c>
      <c r="F835">
        <v>1</v>
      </c>
      <c r="I835" s="5">
        <v>1</v>
      </c>
      <c r="J835" s="5">
        <v>0</v>
      </c>
      <c r="K835" s="8">
        <v>0</v>
      </c>
      <c r="L835" s="8">
        <v>0</v>
      </c>
      <c r="M835" s="5" t="s">
        <v>2230</v>
      </c>
      <c r="N835" s="5">
        <v>0</v>
      </c>
      <c r="O835" s="4">
        <v>834</v>
      </c>
      <c r="P835">
        <v>3</v>
      </c>
      <c r="Q835" s="5">
        <v>1</v>
      </c>
      <c r="R835" s="5">
        <v>0</v>
      </c>
      <c r="S835" s="5">
        <v>0</v>
      </c>
      <c r="T835" s="5">
        <v>0</v>
      </c>
      <c r="U835" t="s">
        <v>1163</v>
      </c>
      <c r="V835" t="s">
        <v>1164</v>
      </c>
      <c r="W835" s="5" t="s">
        <v>4915</v>
      </c>
      <c r="X835" t="s">
        <v>3799</v>
      </c>
      <c r="Y835" s="5" t="s">
        <v>2984</v>
      </c>
      <c r="Z835" s="5" t="s">
        <v>1215</v>
      </c>
      <c r="AA835" t="s">
        <v>1342</v>
      </c>
      <c r="AB835" t="s">
        <v>1343</v>
      </c>
      <c r="AC835" t="s">
        <v>1344</v>
      </c>
      <c r="AD835" t="s">
        <v>1345</v>
      </c>
      <c r="AE835" t="s">
        <v>1346</v>
      </c>
      <c r="AF835" t="s">
        <v>1347</v>
      </c>
      <c r="AG835" t="s">
        <v>1348</v>
      </c>
      <c r="AH835" t="s">
        <v>1349</v>
      </c>
      <c r="BG835" s="5">
        <v>7</v>
      </c>
    </row>
    <row r="836" spans="1:64" ht="15" customHeight="1" x14ac:dyDescent="0.25">
      <c r="A836" s="5" t="s">
        <v>1162</v>
      </c>
      <c r="B836" t="s">
        <v>1162</v>
      </c>
      <c r="C836" t="s">
        <v>93</v>
      </c>
      <c r="D836" s="5" t="s">
        <v>1461</v>
      </c>
      <c r="E836" s="5" t="s">
        <v>1461</v>
      </c>
      <c r="F836">
        <v>1</v>
      </c>
      <c r="I836" s="5">
        <v>1</v>
      </c>
      <c r="J836" s="5">
        <v>0</v>
      </c>
      <c r="K836" s="8">
        <v>0</v>
      </c>
      <c r="L836" s="8">
        <v>0</v>
      </c>
      <c r="M836" s="5" t="s">
        <v>2230</v>
      </c>
      <c r="N836" s="5">
        <v>0</v>
      </c>
      <c r="O836" s="4">
        <v>835</v>
      </c>
      <c r="P836">
        <v>3</v>
      </c>
      <c r="Q836" s="5">
        <v>1</v>
      </c>
      <c r="R836" s="5">
        <v>0</v>
      </c>
      <c r="S836" s="5">
        <v>0</v>
      </c>
      <c r="T836" s="5">
        <v>0</v>
      </c>
      <c r="U836" t="s">
        <v>1163</v>
      </c>
      <c r="V836" t="s">
        <v>1164</v>
      </c>
      <c r="W836" s="5" t="s">
        <v>4916</v>
      </c>
      <c r="X836" t="s">
        <v>3800</v>
      </c>
      <c r="Y836" s="5" t="s">
        <v>2984</v>
      </c>
      <c r="Z836" s="5" t="s">
        <v>1215</v>
      </c>
      <c r="AA836" t="s">
        <v>1366</v>
      </c>
      <c r="AB836" t="s">
        <v>1367</v>
      </c>
      <c r="AC836" t="s">
        <v>1368</v>
      </c>
      <c r="AD836" t="s">
        <v>1369</v>
      </c>
      <c r="AE836" t="s">
        <v>1370</v>
      </c>
      <c r="AF836" t="s">
        <v>1371</v>
      </c>
      <c r="AG836" t="s">
        <v>1372</v>
      </c>
      <c r="AH836" t="s">
        <v>1373</v>
      </c>
      <c r="BG836" s="5">
        <v>7</v>
      </c>
    </row>
    <row r="837" spans="1:64" ht="15" customHeight="1" x14ac:dyDescent="0.25">
      <c r="A837" s="5" t="s">
        <v>1162</v>
      </c>
      <c r="B837" t="s">
        <v>1162</v>
      </c>
      <c r="C837" t="s">
        <v>93</v>
      </c>
      <c r="D837" s="5" t="s">
        <v>1461</v>
      </c>
      <c r="E837" s="5" t="s">
        <v>1461</v>
      </c>
      <c r="F837">
        <v>1</v>
      </c>
      <c r="I837" s="5">
        <v>1</v>
      </c>
      <c r="J837" s="5">
        <v>0</v>
      </c>
      <c r="K837" s="8">
        <v>0</v>
      </c>
      <c r="L837" s="8">
        <v>0</v>
      </c>
      <c r="M837" s="5" t="s">
        <v>2230</v>
      </c>
      <c r="N837" s="5">
        <v>0</v>
      </c>
      <c r="O837" s="4">
        <v>836</v>
      </c>
      <c r="P837">
        <v>3</v>
      </c>
      <c r="Q837" s="5">
        <v>1</v>
      </c>
      <c r="R837" s="5">
        <v>0</v>
      </c>
      <c r="S837" s="5">
        <v>0</v>
      </c>
      <c r="T837" s="5">
        <v>0</v>
      </c>
      <c r="U837" t="s">
        <v>1163</v>
      </c>
      <c r="V837" t="s">
        <v>1164</v>
      </c>
      <c r="W837" s="5" t="s">
        <v>4917</v>
      </c>
      <c r="X837" t="s">
        <v>3801</v>
      </c>
      <c r="Y837" s="5" t="s">
        <v>2984</v>
      </c>
      <c r="Z837" s="5" t="s">
        <v>1215</v>
      </c>
      <c r="AA837" t="s">
        <v>1390</v>
      </c>
      <c r="AB837" t="s">
        <v>1391</v>
      </c>
      <c r="AC837" t="s">
        <v>1392</v>
      </c>
      <c r="AD837" t="s">
        <v>1393</v>
      </c>
      <c r="AE837" t="s">
        <v>1394</v>
      </c>
      <c r="AF837" t="s">
        <v>1395</v>
      </c>
      <c r="AG837" t="s">
        <v>1396</v>
      </c>
      <c r="AH837" t="s">
        <v>1397</v>
      </c>
      <c r="BG837" s="5">
        <v>7</v>
      </c>
    </row>
    <row r="838" spans="1:64" s="5" customFormat="1" ht="15" customHeight="1" x14ac:dyDescent="0.25">
      <c r="A838" s="5" t="s">
        <v>1162</v>
      </c>
      <c r="B838" s="5" t="s">
        <v>1162</v>
      </c>
      <c r="C838" s="5" t="s">
        <v>93</v>
      </c>
      <c r="D838" s="5" t="s">
        <v>1461</v>
      </c>
      <c r="E838" s="5" t="s">
        <v>1461</v>
      </c>
      <c r="F838" s="5">
        <v>1</v>
      </c>
      <c r="J838" s="5">
        <v>0</v>
      </c>
      <c r="K838" s="8">
        <v>0</v>
      </c>
      <c r="L838" s="8">
        <v>0</v>
      </c>
      <c r="M838" s="5" t="s">
        <v>2230</v>
      </c>
      <c r="N838" s="5">
        <v>0</v>
      </c>
      <c r="O838" s="4">
        <v>837</v>
      </c>
      <c r="Q838" s="5">
        <v>1</v>
      </c>
      <c r="R838" s="5">
        <v>0</v>
      </c>
      <c r="S838" s="5">
        <v>0</v>
      </c>
      <c r="T838" s="5">
        <v>0</v>
      </c>
      <c r="U838" s="5" t="s">
        <v>1163</v>
      </c>
      <c r="V838" s="5" t="s">
        <v>1164</v>
      </c>
      <c r="W838" s="5" t="s">
        <v>4918</v>
      </c>
      <c r="X838" s="5" t="s">
        <v>3802</v>
      </c>
      <c r="Y838" s="5" t="s">
        <v>2984</v>
      </c>
      <c r="Z838" s="5" t="s">
        <v>1215</v>
      </c>
      <c r="AA838" s="5" t="s">
        <v>2634</v>
      </c>
      <c r="AB838" s="5" t="s">
        <v>2635</v>
      </c>
      <c r="AC838" s="5" t="s">
        <v>2636</v>
      </c>
      <c r="AD838" s="5" t="s">
        <v>2637</v>
      </c>
      <c r="AE838" s="5" t="s">
        <v>2638</v>
      </c>
      <c r="AF838" s="5" t="s">
        <v>2639</v>
      </c>
      <c r="AG838" s="5" t="s">
        <v>2640</v>
      </c>
      <c r="AH838" s="5" t="s">
        <v>2641</v>
      </c>
      <c r="BF838" s="8"/>
      <c r="BG838" s="5">
        <v>7</v>
      </c>
      <c r="BH838"/>
      <c r="BI838"/>
      <c r="BJ838"/>
      <c r="BK838"/>
      <c r="BL838"/>
    </row>
    <row r="839" spans="1:64" ht="15" customHeight="1" x14ac:dyDescent="0.25">
      <c r="A839" s="5" t="s">
        <v>1162</v>
      </c>
      <c r="B839" t="s">
        <v>1162</v>
      </c>
      <c r="C839" t="s">
        <v>93</v>
      </c>
      <c r="D839" s="5" t="s">
        <v>1461</v>
      </c>
      <c r="E839" s="5" t="s">
        <v>1461</v>
      </c>
      <c r="F839">
        <v>1</v>
      </c>
      <c r="I839" s="5">
        <v>1</v>
      </c>
      <c r="J839" s="5">
        <v>0</v>
      </c>
      <c r="K839" s="8">
        <v>0</v>
      </c>
      <c r="L839" s="8">
        <v>0</v>
      </c>
      <c r="M839" s="5" t="s">
        <v>2230</v>
      </c>
      <c r="N839" s="5">
        <v>0</v>
      </c>
      <c r="O839" s="4">
        <v>838</v>
      </c>
      <c r="P839">
        <v>3</v>
      </c>
      <c r="Q839" s="5">
        <v>1</v>
      </c>
      <c r="R839" s="5">
        <v>0</v>
      </c>
      <c r="S839" s="5">
        <v>0</v>
      </c>
      <c r="T839" s="5">
        <v>0</v>
      </c>
      <c r="U839" t="s">
        <v>1163</v>
      </c>
      <c r="V839" t="s">
        <v>1164</v>
      </c>
      <c r="W839" s="5" t="s">
        <v>4919</v>
      </c>
      <c r="X839" t="s">
        <v>3813</v>
      </c>
      <c r="Y839" s="5" t="s">
        <v>2984</v>
      </c>
      <c r="Z839" s="5" t="s">
        <v>1215</v>
      </c>
      <c r="AA839" t="s">
        <v>1173</v>
      </c>
      <c r="AB839" t="s">
        <v>1174</v>
      </c>
      <c r="AC839" t="s">
        <v>1175</v>
      </c>
      <c r="AD839" t="s">
        <v>1176</v>
      </c>
      <c r="AE839" t="s">
        <v>1177</v>
      </c>
      <c r="AF839" t="s">
        <v>1178</v>
      </c>
      <c r="AG839" t="s">
        <v>1179</v>
      </c>
      <c r="AH839" t="s">
        <v>1180</v>
      </c>
      <c r="BG839" s="5">
        <v>7</v>
      </c>
    </row>
    <row r="840" spans="1:64" ht="15" customHeight="1" x14ac:dyDescent="0.25">
      <c r="A840" s="5" t="s">
        <v>1162</v>
      </c>
      <c r="B840" t="s">
        <v>1162</v>
      </c>
      <c r="C840" t="s">
        <v>93</v>
      </c>
      <c r="D840" s="5" t="s">
        <v>1461</v>
      </c>
      <c r="E840" s="5" t="s">
        <v>1461</v>
      </c>
      <c r="F840">
        <v>1</v>
      </c>
      <c r="I840" s="5">
        <v>1</v>
      </c>
      <c r="J840" s="5">
        <v>0</v>
      </c>
      <c r="K840" s="8">
        <v>0</v>
      </c>
      <c r="L840" s="8">
        <v>0</v>
      </c>
      <c r="M840" s="5" t="s">
        <v>2230</v>
      </c>
      <c r="N840" s="5">
        <v>0</v>
      </c>
      <c r="O840" s="4">
        <v>839</v>
      </c>
      <c r="P840">
        <v>3</v>
      </c>
      <c r="Q840" s="5">
        <v>1</v>
      </c>
      <c r="R840" s="5">
        <v>0</v>
      </c>
      <c r="S840" s="5">
        <v>0</v>
      </c>
      <c r="T840" s="5">
        <v>0</v>
      </c>
      <c r="U840" t="s">
        <v>1163</v>
      </c>
      <c r="V840" t="s">
        <v>1164</v>
      </c>
      <c r="W840" s="5" t="s">
        <v>4920</v>
      </c>
      <c r="X840" t="s">
        <v>3814</v>
      </c>
      <c r="Y840" s="5" t="s">
        <v>2984</v>
      </c>
      <c r="Z840" s="5" t="s">
        <v>1215</v>
      </c>
      <c r="AA840" t="s">
        <v>1350</v>
      </c>
      <c r="AB840" t="s">
        <v>1351</v>
      </c>
      <c r="AC840" t="s">
        <v>1352</v>
      </c>
      <c r="AD840" t="s">
        <v>1353</v>
      </c>
      <c r="AE840" t="s">
        <v>1354</v>
      </c>
      <c r="AF840" t="s">
        <v>1355</v>
      </c>
      <c r="AG840" t="s">
        <v>1356</v>
      </c>
      <c r="AH840" t="s">
        <v>1357</v>
      </c>
      <c r="BG840" s="5">
        <v>7</v>
      </c>
    </row>
    <row r="841" spans="1:64" ht="15" customHeight="1" x14ac:dyDescent="0.25">
      <c r="A841" s="5" t="s">
        <v>1162</v>
      </c>
      <c r="B841" t="s">
        <v>1162</v>
      </c>
      <c r="C841" t="s">
        <v>93</v>
      </c>
      <c r="D841" s="5" t="s">
        <v>1461</v>
      </c>
      <c r="E841" s="5" t="s">
        <v>1461</v>
      </c>
      <c r="F841">
        <v>1</v>
      </c>
      <c r="I841" s="5">
        <v>1</v>
      </c>
      <c r="J841" s="5">
        <v>0</v>
      </c>
      <c r="K841" s="8">
        <v>0</v>
      </c>
      <c r="L841" s="8">
        <v>0</v>
      </c>
      <c r="M841" s="5" t="s">
        <v>2230</v>
      </c>
      <c r="N841" s="5">
        <v>0</v>
      </c>
      <c r="O841" s="4">
        <v>840</v>
      </c>
      <c r="P841">
        <v>3</v>
      </c>
      <c r="Q841" s="5">
        <v>1</v>
      </c>
      <c r="R841" s="5">
        <v>0</v>
      </c>
      <c r="S841" s="5">
        <v>0</v>
      </c>
      <c r="T841" s="5">
        <v>0</v>
      </c>
      <c r="U841" t="s">
        <v>1163</v>
      </c>
      <c r="V841" t="s">
        <v>1164</v>
      </c>
      <c r="W841" s="5" t="s">
        <v>4921</v>
      </c>
      <c r="X841" t="s">
        <v>3815</v>
      </c>
      <c r="Y841" s="5" t="s">
        <v>2984</v>
      </c>
      <c r="Z841" s="5" t="s">
        <v>1215</v>
      </c>
      <c r="AA841" t="s">
        <v>1374</v>
      </c>
      <c r="AB841" t="s">
        <v>1375</v>
      </c>
      <c r="AC841" t="s">
        <v>1376</v>
      </c>
      <c r="AD841" t="s">
        <v>1377</v>
      </c>
      <c r="AE841" t="s">
        <v>1378</v>
      </c>
      <c r="AF841" t="s">
        <v>1379</v>
      </c>
      <c r="AG841" t="s">
        <v>1380</v>
      </c>
      <c r="AH841" t="s">
        <v>1381</v>
      </c>
      <c r="BG841" s="5">
        <v>7</v>
      </c>
    </row>
    <row r="842" spans="1:64" ht="15" customHeight="1" x14ac:dyDescent="0.25">
      <c r="A842" s="5" t="s">
        <v>1162</v>
      </c>
      <c r="B842" t="s">
        <v>1162</v>
      </c>
      <c r="C842" t="s">
        <v>93</v>
      </c>
      <c r="D842" s="5" t="s">
        <v>1461</v>
      </c>
      <c r="E842" s="5" t="s">
        <v>1461</v>
      </c>
      <c r="F842">
        <v>1</v>
      </c>
      <c r="I842" s="5">
        <v>1</v>
      </c>
      <c r="J842" s="5">
        <v>0</v>
      </c>
      <c r="K842" s="8">
        <v>0</v>
      </c>
      <c r="L842" s="8">
        <v>0</v>
      </c>
      <c r="M842" s="5" t="s">
        <v>2230</v>
      </c>
      <c r="N842" s="5">
        <v>0</v>
      </c>
      <c r="O842" s="4">
        <v>841</v>
      </c>
      <c r="P842">
        <v>3</v>
      </c>
      <c r="Q842" s="5">
        <v>1</v>
      </c>
      <c r="R842" s="5">
        <v>0</v>
      </c>
      <c r="S842" s="5">
        <v>0</v>
      </c>
      <c r="T842" s="5">
        <v>0</v>
      </c>
      <c r="U842" t="s">
        <v>1163</v>
      </c>
      <c r="V842" t="s">
        <v>1164</v>
      </c>
      <c r="W842" s="5" t="s">
        <v>4922</v>
      </c>
      <c r="X842" t="s">
        <v>3816</v>
      </c>
      <c r="Y842" s="5" t="s">
        <v>2984</v>
      </c>
      <c r="Z842" s="5" t="s">
        <v>1215</v>
      </c>
      <c r="AA842" t="s">
        <v>1398</v>
      </c>
      <c r="AB842" t="s">
        <v>1399</v>
      </c>
      <c r="AC842" t="s">
        <v>1400</v>
      </c>
      <c r="AD842" t="s">
        <v>1401</v>
      </c>
      <c r="AE842" t="s">
        <v>1402</v>
      </c>
      <c r="AF842" t="s">
        <v>1403</v>
      </c>
      <c r="AG842" t="s">
        <v>1404</v>
      </c>
      <c r="AH842" t="s">
        <v>1405</v>
      </c>
      <c r="BG842" s="5">
        <v>7</v>
      </c>
    </row>
    <row r="843" spans="1:64" s="5" customFormat="1" ht="15" customHeight="1" x14ac:dyDescent="0.25">
      <c r="A843" s="5" t="s">
        <v>1162</v>
      </c>
      <c r="B843" s="5" t="s">
        <v>1162</v>
      </c>
      <c r="C843" s="5" t="s">
        <v>93</v>
      </c>
      <c r="D843" s="5" t="s">
        <v>1461</v>
      </c>
      <c r="E843" s="5" t="s">
        <v>1461</v>
      </c>
      <c r="F843" s="5">
        <v>1</v>
      </c>
      <c r="J843" s="5">
        <v>0</v>
      </c>
      <c r="K843" s="8">
        <v>0</v>
      </c>
      <c r="L843" s="8">
        <v>0</v>
      </c>
      <c r="M843" s="5" t="s">
        <v>2230</v>
      </c>
      <c r="N843" s="5">
        <v>0</v>
      </c>
      <c r="O843" s="4">
        <v>842</v>
      </c>
      <c r="Q843" s="5">
        <v>1</v>
      </c>
      <c r="R843" s="5">
        <v>0</v>
      </c>
      <c r="S843" s="5">
        <v>0</v>
      </c>
      <c r="T843" s="5">
        <v>0</v>
      </c>
      <c r="U843" s="5" t="s">
        <v>1163</v>
      </c>
      <c r="V843" s="5" t="s">
        <v>1164</v>
      </c>
      <c r="W843" s="5" t="s">
        <v>4923</v>
      </c>
      <c r="X843" s="5" t="s">
        <v>3817</v>
      </c>
      <c r="Y843" s="5" t="s">
        <v>2984</v>
      </c>
      <c r="Z843" s="5" t="s">
        <v>1215</v>
      </c>
      <c r="AA843" s="5" t="s">
        <v>2642</v>
      </c>
      <c r="AB843" s="5" t="s">
        <v>2643</v>
      </c>
      <c r="AC843" s="5" t="s">
        <v>2644</v>
      </c>
      <c r="AD843" s="5" t="s">
        <v>2645</v>
      </c>
      <c r="AE843" s="5" t="s">
        <v>2646</v>
      </c>
      <c r="AF843" s="5" t="s">
        <v>2647</v>
      </c>
      <c r="AG843" s="5" t="s">
        <v>2648</v>
      </c>
      <c r="AH843" s="5" t="s">
        <v>2649</v>
      </c>
      <c r="BF843" s="8"/>
      <c r="BG843" s="5">
        <v>7</v>
      </c>
      <c r="BH843"/>
      <c r="BI843"/>
      <c r="BJ843"/>
      <c r="BK843"/>
      <c r="BL843"/>
    </row>
    <row r="844" spans="1:64" ht="15" customHeight="1" x14ac:dyDescent="0.25">
      <c r="A844" s="5" t="s">
        <v>1162</v>
      </c>
      <c r="B844" t="s">
        <v>1162</v>
      </c>
      <c r="C844" t="s">
        <v>93</v>
      </c>
      <c r="D844" s="5" t="s">
        <v>1461</v>
      </c>
      <c r="E844" s="5" t="s">
        <v>1461</v>
      </c>
      <c r="F844">
        <v>1</v>
      </c>
      <c r="I844" s="5">
        <v>1</v>
      </c>
      <c r="J844" s="5">
        <v>0</v>
      </c>
      <c r="K844" s="8">
        <v>0</v>
      </c>
      <c r="L844" s="8">
        <v>0</v>
      </c>
      <c r="M844" s="5" t="s">
        <v>2230</v>
      </c>
      <c r="N844" s="5">
        <v>0</v>
      </c>
      <c r="O844" s="4">
        <v>843</v>
      </c>
      <c r="P844">
        <v>3</v>
      </c>
      <c r="Q844" s="5">
        <v>1</v>
      </c>
      <c r="R844" s="5">
        <v>0</v>
      </c>
      <c r="S844" s="5">
        <v>0</v>
      </c>
      <c r="T844" s="5">
        <v>0</v>
      </c>
      <c r="U844" t="s">
        <v>1163</v>
      </c>
      <c r="V844" t="s">
        <v>1164</v>
      </c>
      <c r="W844" s="5" t="s">
        <v>4924</v>
      </c>
      <c r="X844" t="s">
        <v>3818</v>
      </c>
      <c r="Y844" s="5" t="s">
        <v>2984</v>
      </c>
      <c r="Z844" s="5" t="s">
        <v>1215</v>
      </c>
      <c r="AA844" t="s">
        <v>1181</v>
      </c>
      <c r="AB844" t="s">
        <v>1182</v>
      </c>
      <c r="AC844" t="s">
        <v>1183</v>
      </c>
      <c r="AD844" t="s">
        <v>1184</v>
      </c>
      <c r="AE844" t="s">
        <v>1185</v>
      </c>
      <c r="AF844" t="s">
        <v>1186</v>
      </c>
      <c r="AG844" t="s">
        <v>1187</v>
      </c>
      <c r="AH844" t="s">
        <v>1188</v>
      </c>
      <c r="BG844" s="5">
        <v>7</v>
      </c>
    </row>
    <row r="845" spans="1:64" ht="15" customHeight="1" x14ac:dyDescent="0.25">
      <c r="A845" s="5" t="s">
        <v>1162</v>
      </c>
      <c r="B845" t="s">
        <v>1162</v>
      </c>
      <c r="C845" t="s">
        <v>93</v>
      </c>
      <c r="D845" s="5" t="s">
        <v>1461</v>
      </c>
      <c r="E845" s="5" t="s">
        <v>1461</v>
      </c>
      <c r="F845">
        <v>1</v>
      </c>
      <c r="I845" s="5">
        <v>1</v>
      </c>
      <c r="J845" s="5">
        <v>0</v>
      </c>
      <c r="K845" s="8">
        <v>0</v>
      </c>
      <c r="L845" s="8">
        <v>0</v>
      </c>
      <c r="M845" s="5" t="s">
        <v>2230</v>
      </c>
      <c r="N845" s="5">
        <v>0</v>
      </c>
      <c r="O845" s="4">
        <v>844</v>
      </c>
      <c r="P845">
        <v>3</v>
      </c>
      <c r="Q845" s="5">
        <v>1</v>
      </c>
      <c r="R845" s="5">
        <v>0</v>
      </c>
      <c r="S845" s="5">
        <v>0</v>
      </c>
      <c r="T845" s="5">
        <v>0</v>
      </c>
      <c r="U845" t="s">
        <v>1163</v>
      </c>
      <c r="V845" t="s">
        <v>1164</v>
      </c>
      <c r="W845" s="5" t="s">
        <v>4925</v>
      </c>
      <c r="X845" t="s">
        <v>3819</v>
      </c>
      <c r="Y845" s="5" t="s">
        <v>2984</v>
      </c>
      <c r="Z845" s="5" t="s">
        <v>1215</v>
      </c>
      <c r="AA845" t="s">
        <v>1358</v>
      </c>
      <c r="AB845" t="s">
        <v>1359</v>
      </c>
      <c r="AC845" t="s">
        <v>1360</v>
      </c>
      <c r="AD845" t="s">
        <v>1361</v>
      </c>
      <c r="AE845" t="s">
        <v>1362</v>
      </c>
      <c r="AF845" t="s">
        <v>1363</v>
      </c>
      <c r="AG845" t="s">
        <v>1364</v>
      </c>
      <c r="AH845" t="s">
        <v>1365</v>
      </c>
      <c r="BG845" s="5">
        <v>7</v>
      </c>
    </row>
    <row r="846" spans="1:64" ht="15" customHeight="1" x14ac:dyDescent="0.25">
      <c r="A846" s="5" t="s">
        <v>1162</v>
      </c>
      <c r="B846" t="s">
        <v>1162</v>
      </c>
      <c r="C846" t="s">
        <v>93</v>
      </c>
      <c r="D846" s="5" t="s">
        <v>1461</v>
      </c>
      <c r="E846" s="5" t="s">
        <v>1461</v>
      </c>
      <c r="F846">
        <v>1</v>
      </c>
      <c r="I846" s="5">
        <v>1</v>
      </c>
      <c r="J846" s="5">
        <v>0</v>
      </c>
      <c r="K846" s="8">
        <v>0</v>
      </c>
      <c r="L846" s="8">
        <v>0</v>
      </c>
      <c r="M846" s="5" t="s">
        <v>2230</v>
      </c>
      <c r="N846" s="5">
        <v>0</v>
      </c>
      <c r="O846" s="4">
        <v>845</v>
      </c>
      <c r="P846">
        <v>3</v>
      </c>
      <c r="Q846" s="5">
        <v>1</v>
      </c>
      <c r="R846" s="5">
        <v>0</v>
      </c>
      <c r="S846" s="5">
        <v>0</v>
      </c>
      <c r="T846" s="5">
        <v>0</v>
      </c>
      <c r="U846" t="s">
        <v>1163</v>
      </c>
      <c r="V846" t="s">
        <v>1164</v>
      </c>
      <c r="W846" s="5" t="s">
        <v>4926</v>
      </c>
      <c r="X846" t="s">
        <v>3820</v>
      </c>
      <c r="Y846" s="5" t="s">
        <v>2984</v>
      </c>
      <c r="Z846" s="5" t="s">
        <v>1215</v>
      </c>
      <c r="AA846" t="s">
        <v>1382</v>
      </c>
      <c r="AB846" t="s">
        <v>1383</v>
      </c>
      <c r="AC846" t="s">
        <v>1384</v>
      </c>
      <c r="AD846" t="s">
        <v>1385</v>
      </c>
      <c r="AE846" t="s">
        <v>1386</v>
      </c>
      <c r="AF846" t="s">
        <v>1387</v>
      </c>
      <c r="AG846" t="s">
        <v>1388</v>
      </c>
      <c r="AH846" t="s">
        <v>1389</v>
      </c>
      <c r="BG846" s="5">
        <v>7</v>
      </c>
    </row>
    <row r="847" spans="1:64" ht="15" customHeight="1" x14ac:dyDescent="0.25">
      <c r="A847" s="5" t="s">
        <v>1162</v>
      </c>
      <c r="B847" t="s">
        <v>1162</v>
      </c>
      <c r="C847" t="s">
        <v>93</v>
      </c>
      <c r="D847" s="5" t="s">
        <v>1461</v>
      </c>
      <c r="E847" s="5" t="s">
        <v>1461</v>
      </c>
      <c r="F847">
        <v>1</v>
      </c>
      <c r="I847" s="5">
        <v>1</v>
      </c>
      <c r="J847" s="5">
        <v>0</v>
      </c>
      <c r="K847" s="8">
        <v>0</v>
      </c>
      <c r="L847" s="8">
        <v>0</v>
      </c>
      <c r="M847" s="5" t="s">
        <v>2230</v>
      </c>
      <c r="N847" s="5">
        <v>0</v>
      </c>
      <c r="O847" s="4">
        <v>846</v>
      </c>
      <c r="P847">
        <v>3</v>
      </c>
      <c r="Q847" s="5">
        <v>1</v>
      </c>
      <c r="R847" s="5">
        <v>0</v>
      </c>
      <c r="S847" s="5">
        <v>0</v>
      </c>
      <c r="T847" s="5">
        <v>0</v>
      </c>
      <c r="U847" t="s">
        <v>1163</v>
      </c>
      <c r="V847" t="s">
        <v>1164</v>
      </c>
      <c r="W847" s="5" t="s">
        <v>4927</v>
      </c>
      <c r="X847" t="s">
        <v>3821</v>
      </c>
      <c r="Y847" s="5" t="s">
        <v>2984</v>
      </c>
      <c r="Z847" s="5" t="s">
        <v>1215</v>
      </c>
      <c r="AA847" t="s">
        <v>1406</v>
      </c>
      <c r="AB847" t="s">
        <v>1407</v>
      </c>
      <c r="AC847" t="s">
        <v>1408</v>
      </c>
      <c r="AD847" t="s">
        <v>1409</v>
      </c>
      <c r="AE847" t="s">
        <v>1410</v>
      </c>
      <c r="AF847" t="s">
        <v>1411</v>
      </c>
      <c r="AG847" t="s">
        <v>1412</v>
      </c>
      <c r="AH847" t="s">
        <v>1413</v>
      </c>
      <c r="BG847" s="5">
        <v>7</v>
      </c>
    </row>
    <row r="848" spans="1:64" s="5" customFormat="1" ht="15" customHeight="1" x14ac:dyDescent="0.25">
      <c r="A848" s="5" t="s">
        <v>1162</v>
      </c>
      <c r="B848" s="5" t="s">
        <v>1162</v>
      </c>
      <c r="C848" s="5" t="s">
        <v>93</v>
      </c>
      <c r="D848" s="5" t="s">
        <v>1461</v>
      </c>
      <c r="E848" s="5" t="s">
        <v>1461</v>
      </c>
      <c r="F848" s="5">
        <v>1</v>
      </c>
      <c r="J848" s="5">
        <v>0</v>
      </c>
      <c r="K848" s="8">
        <v>0</v>
      </c>
      <c r="L848" s="8">
        <v>0</v>
      </c>
      <c r="M848" s="5" t="s">
        <v>2230</v>
      </c>
      <c r="N848" s="5">
        <v>0</v>
      </c>
      <c r="O848" s="4">
        <v>847</v>
      </c>
      <c r="Q848" s="5">
        <v>1</v>
      </c>
      <c r="R848" s="5">
        <v>0</v>
      </c>
      <c r="S848" s="5">
        <v>0</v>
      </c>
      <c r="T848" s="5">
        <v>0</v>
      </c>
      <c r="U848" s="5" t="s">
        <v>1163</v>
      </c>
      <c r="V848" s="5" t="s">
        <v>1164</v>
      </c>
      <c r="W848" s="5" t="s">
        <v>4928</v>
      </c>
      <c r="X848" s="5" t="s">
        <v>3822</v>
      </c>
      <c r="Y848" s="5" t="s">
        <v>2984</v>
      </c>
      <c r="Z848" s="5" t="s">
        <v>1215</v>
      </c>
      <c r="AA848" s="5" t="s">
        <v>2650</v>
      </c>
      <c r="AB848" s="5" t="s">
        <v>2651</v>
      </c>
      <c r="AC848" s="5" t="s">
        <v>2652</v>
      </c>
      <c r="AD848" s="5" t="s">
        <v>2653</v>
      </c>
      <c r="AE848" s="5" t="s">
        <v>2654</v>
      </c>
      <c r="AF848" s="5" t="s">
        <v>2655</v>
      </c>
      <c r="AG848" s="5" t="s">
        <v>2656</v>
      </c>
      <c r="AH848" s="5" t="s">
        <v>2657</v>
      </c>
      <c r="BF848" s="8"/>
      <c r="BG848" s="5">
        <v>7</v>
      </c>
      <c r="BH848"/>
      <c r="BI848"/>
      <c r="BJ848"/>
      <c r="BK848"/>
      <c r="BL848"/>
    </row>
    <row r="849" spans="1:64" s="5" customFormat="1" x14ac:dyDescent="0.25">
      <c r="A849" s="5" t="s">
        <v>3302</v>
      </c>
      <c r="B849" s="5" t="s">
        <v>3302</v>
      </c>
      <c r="C849" s="5" t="s">
        <v>8</v>
      </c>
      <c r="D849" s="5" t="s">
        <v>2231</v>
      </c>
      <c r="E849" s="5" t="s">
        <v>2231</v>
      </c>
      <c r="F849" s="5">
        <v>1</v>
      </c>
      <c r="G849" s="5">
        <v>1</v>
      </c>
      <c r="H849" s="5">
        <v>95</v>
      </c>
      <c r="J849" s="5">
        <v>0</v>
      </c>
      <c r="K849" s="8">
        <v>1</v>
      </c>
      <c r="L849" s="8">
        <v>1</v>
      </c>
      <c r="M849" s="5" t="s">
        <v>4234</v>
      </c>
      <c r="N849" s="5">
        <v>1</v>
      </c>
      <c r="O849" s="4">
        <v>848</v>
      </c>
      <c r="Q849" s="5">
        <v>0</v>
      </c>
      <c r="R849" s="5">
        <v>0</v>
      </c>
      <c r="S849" s="5">
        <v>0</v>
      </c>
      <c r="T849" s="5">
        <v>0</v>
      </c>
      <c r="U849" s="5" t="s">
        <v>3000</v>
      </c>
      <c r="V849" s="5" t="s">
        <v>20</v>
      </c>
      <c r="W849" s="5" t="s">
        <v>4229</v>
      </c>
      <c r="X849" s="5" t="s">
        <v>4223</v>
      </c>
      <c r="Y849" s="5" t="s">
        <v>121</v>
      </c>
      <c r="Z849" s="5" t="s">
        <v>75</v>
      </c>
      <c r="AA849" s="5" t="s">
        <v>75</v>
      </c>
      <c r="AB849" s="5" t="s">
        <v>3301</v>
      </c>
      <c r="AC849" s="5" t="s">
        <v>894</v>
      </c>
      <c r="AD849" s="5" t="s">
        <v>160</v>
      </c>
      <c r="AQ849" s="5" t="s">
        <v>3225</v>
      </c>
      <c r="AR849" s="5" t="s">
        <v>3221</v>
      </c>
      <c r="AS849" s="5" t="s">
        <v>121</v>
      </c>
      <c r="AT849" s="5" t="s">
        <v>2987</v>
      </c>
      <c r="AU849" s="5" t="s">
        <v>2987</v>
      </c>
      <c r="AV849" s="5" t="s">
        <v>2987</v>
      </c>
      <c r="AW849" s="5" t="s">
        <v>2987</v>
      </c>
      <c r="AX849" s="5" t="s">
        <v>2987</v>
      </c>
      <c r="AY849" s="5" t="s">
        <v>2987</v>
      </c>
      <c r="AZ849" s="5" t="s">
        <v>2987</v>
      </c>
      <c r="BA849" s="5" t="s">
        <v>2987</v>
      </c>
      <c r="BB849" s="5" t="s">
        <v>2987</v>
      </c>
      <c r="BC849" s="5" t="s">
        <v>2987</v>
      </c>
      <c r="BF849" s="8"/>
      <c r="BG849" s="5">
        <v>2</v>
      </c>
      <c r="BH849"/>
      <c r="BI849"/>
      <c r="BJ849"/>
      <c r="BK849"/>
      <c r="BL849"/>
    </row>
    <row r="850" spans="1:64" s="5" customFormat="1" x14ac:dyDescent="0.25">
      <c r="A850" s="5" t="s">
        <v>3302</v>
      </c>
      <c r="B850" s="5" t="s">
        <v>3302</v>
      </c>
      <c r="C850" s="5" t="s">
        <v>8</v>
      </c>
      <c r="D850" s="5" t="s">
        <v>2231</v>
      </c>
      <c r="E850" s="5" t="s">
        <v>2231</v>
      </c>
      <c r="F850" s="5">
        <v>1</v>
      </c>
      <c r="G850" s="5">
        <v>1</v>
      </c>
      <c r="H850" s="5">
        <v>91</v>
      </c>
      <c r="J850" s="5">
        <v>0</v>
      </c>
      <c r="K850" s="8">
        <v>1</v>
      </c>
      <c r="L850" s="8">
        <v>1</v>
      </c>
      <c r="M850" s="5" t="s">
        <v>4234</v>
      </c>
      <c r="N850" s="5">
        <v>1</v>
      </c>
      <c r="O850" s="4">
        <v>849</v>
      </c>
      <c r="Q850" s="5">
        <v>0</v>
      </c>
      <c r="R850" s="5">
        <v>0</v>
      </c>
      <c r="S850" s="5">
        <v>0</v>
      </c>
      <c r="T850" s="5">
        <v>0</v>
      </c>
      <c r="U850" s="5" t="s">
        <v>3000</v>
      </c>
      <c r="V850" s="5" t="s">
        <v>20</v>
      </c>
      <c r="W850" s="5" t="s">
        <v>4229</v>
      </c>
      <c r="X850" s="5" t="s">
        <v>4222</v>
      </c>
      <c r="Y850" s="5" t="s">
        <v>121</v>
      </c>
      <c r="Z850" s="5" t="s">
        <v>75</v>
      </c>
      <c r="AA850" s="5" t="s">
        <v>75</v>
      </c>
      <c r="AB850" s="5" t="s">
        <v>3216</v>
      </c>
      <c r="AC850" s="5" t="s">
        <v>894</v>
      </c>
      <c r="AD850" s="5" t="s">
        <v>160</v>
      </c>
      <c r="AQ850" s="5" t="s">
        <v>3225</v>
      </c>
      <c r="AR850" s="5" t="s">
        <v>3221</v>
      </c>
      <c r="AS850" s="5" t="s">
        <v>121</v>
      </c>
      <c r="AT850" s="5" t="s">
        <v>2987</v>
      </c>
      <c r="AU850" s="5" t="s">
        <v>2987</v>
      </c>
      <c r="AV850" s="5" t="s">
        <v>2987</v>
      </c>
      <c r="AW850" s="5" t="s">
        <v>2987</v>
      </c>
      <c r="AX850" s="5" t="s">
        <v>2987</v>
      </c>
      <c r="AY850" s="5" t="s">
        <v>2987</v>
      </c>
      <c r="AZ850" s="5" t="s">
        <v>2987</v>
      </c>
      <c r="BA850" s="5" t="s">
        <v>2987</v>
      </c>
      <c r="BB850" s="5" t="s">
        <v>2987</v>
      </c>
      <c r="BC850" s="5" t="s">
        <v>2987</v>
      </c>
      <c r="BF850" s="8"/>
      <c r="BG850" s="5">
        <v>2</v>
      </c>
      <c r="BH850"/>
      <c r="BI850"/>
      <c r="BJ850"/>
      <c r="BK850"/>
      <c r="BL850"/>
    </row>
    <row r="851" spans="1:64" s="5" customFormat="1" x14ac:dyDescent="0.25">
      <c r="A851" s="5" t="s">
        <v>3302</v>
      </c>
      <c r="B851" s="5" t="s">
        <v>3302</v>
      </c>
      <c r="C851" s="5" t="s">
        <v>8</v>
      </c>
      <c r="D851" s="5" t="s">
        <v>2231</v>
      </c>
      <c r="E851" s="5" t="s">
        <v>2231</v>
      </c>
      <c r="F851" s="5">
        <v>1</v>
      </c>
      <c r="G851" s="5">
        <v>1</v>
      </c>
      <c r="H851" s="5">
        <v>92</v>
      </c>
      <c r="J851" s="5">
        <v>0</v>
      </c>
      <c r="K851" s="8">
        <v>1</v>
      </c>
      <c r="L851" s="8">
        <v>1</v>
      </c>
      <c r="M851" s="5" t="s">
        <v>4234</v>
      </c>
      <c r="N851" s="5">
        <v>1</v>
      </c>
      <c r="O851" s="4">
        <v>850</v>
      </c>
      <c r="Q851" s="5">
        <v>0</v>
      </c>
      <c r="R851" s="5">
        <v>0</v>
      </c>
      <c r="S851" s="5">
        <v>0</v>
      </c>
      <c r="T851" s="5">
        <v>0</v>
      </c>
      <c r="U851" s="5" t="s">
        <v>3000</v>
      </c>
      <c r="V851" s="5" t="s">
        <v>20</v>
      </c>
      <c r="W851" s="5" t="s">
        <v>4229</v>
      </c>
      <c r="X851" s="5" t="s">
        <v>4224</v>
      </c>
      <c r="Y851" s="5" t="s">
        <v>121</v>
      </c>
      <c r="Z851" s="5" t="s">
        <v>75</v>
      </c>
      <c r="AA851" s="5" t="s">
        <v>75</v>
      </c>
      <c r="AB851" s="5" t="s">
        <v>3217</v>
      </c>
      <c r="AC851" s="5" t="s">
        <v>894</v>
      </c>
      <c r="AD851" s="5" t="s">
        <v>160</v>
      </c>
      <c r="AQ851" s="5" t="s">
        <v>3225</v>
      </c>
      <c r="AR851" s="5" t="s">
        <v>3221</v>
      </c>
      <c r="AS851" s="5" t="s">
        <v>121</v>
      </c>
      <c r="AT851" s="5" t="s">
        <v>2987</v>
      </c>
      <c r="AU851" s="5" t="s">
        <v>2987</v>
      </c>
      <c r="AV851" s="5" t="s">
        <v>2987</v>
      </c>
      <c r="AW851" s="5" t="s">
        <v>2987</v>
      </c>
      <c r="AX851" s="5" t="s">
        <v>2987</v>
      </c>
      <c r="AY851" s="5" t="s">
        <v>2987</v>
      </c>
      <c r="AZ851" s="5" t="s">
        <v>2987</v>
      </c>
      <c r="BA851" s="5" t="s">
        <v>2987</v>
      </c>
      <c r="BB851" s="5" t="s">
        <v>2987</v>
      </c>
      <c r="BC851" s="5" t="s">
        <v>2987</v>
      </c>
      <c r="BF851" s="8"/>
      <c r="BG851" s="5">
        <v>2</v>
      </c>
      <c r="BH851"/>
      <c r="BI851"/>
      <c r="BJ851"/>
      <c r="BK851"/>
      <c r="BL851"/>
    </row>
    <row r="852" spans="1:64" s="4" customFormat="1" x14ac:dyDescent="0.25">
      <c r="A852" s="4" t="s">
        <v>3302</v>
      </c>
      <c r="B852" s="4" t="s">
        <v>3302</v>
      </c>
      <c r="C852" s="4" t="s">
        <v>8</v>
      </c>
      <c r="D852" s="4" t="s">
        <v>2231</v>
      </c>
      <c r="E852" s="4" t="s">
        <v>2231</v>
      </c>
      <c r="F852" s="4">
        <v>1</v>
      </c>
      <c r="G852" s="4">
        <v>1</v>
      </c>
      <c r="H852" s="4">
        <v>93</v>
      </c>
      <c r="J852" s="4">
        <v>0</v>
      </c>
      <c r="K852" s="8">
        <v>1</v>
      </c>
      <c r="L852" s="8">
        <v>1</v>
      </c>
      <c r="M852" s="4" t="s">
        <v>4787</v>
      </c>
      <c r="N852" s="4">
        <v>1</v>
      </c>
      <c r="O852" s="4">
        <v>851</v>
      </c>
      <c r="Q852" s="4">
        <v>1</v>
      </c>
      <c r="R852" s="4">
        <v>0</v>
      </c>
      <c r="S852" s="4">
        <v>0</v>
      </c>
      <c r="T852" s="4">
        <v>0</v>
      </c>
      <c r="U852" s="4" t="s">
        <v>3000</v>
      </c>
      <c r="V852" s="4" t="s">
        <v>20</v>
      </c>
      <c r="W852" s="4" t="s">
        <v>4229</v>
      </c>
      <c r="X852" s="4" t="s">
        <v>4704</v>
      </c>
      <c r="Y852" s="4" t="s">
        <v>121</v>
      </c>
      <c r="Z852" s="4" t="s">
        <v>75</v>
      </c>
      <c r="AA852" s="4" t="s">
        <v>75</v>
      </c>
      <c r="AB852" s="4" t="s">
        <v>3218</v>
      </c>
      <c r="AC852" s="4" t="s">
        <v>894</v>
      </c>
      <c r="AD852" s="4" t="s">
        <v>160</v>
      </c>
      <c r="AQ852" s="4" t="s">
        <v>3225</v>
      </c>
      <c r="AR852" s="4" t="s">
        <v>3221</v>
      </c>
      <c r="AS852" s="4" t="s">
        <v>121</v>
      </c>
      <c r="AT852" s="4" t="s">
        <v>2987</v>
      </c>
      <c r="AU852" s="4" t="s">
        <v>2987</v>
      </c>
      <c r="AV852" s="4" t="s">
        <v>2987</v>
      </c>
      <c r="AW852" s="4" t="s">
        <v>2987</v>
      </c>
      <c r="AX852" s="4" t="s">
        <v>2987</v>
      </c>
      <c r="AY852" s="4" t="s">
        <v>2987</v>
      </c>
      <c r="AZ852" s="4" t="s">
        <v>2987</v>
      </c>
      <c r="BA852" s="4" t="s">
        <v>2987</v>
      </c>
      <c r="BB852" s="4" t="s">
        <v>2987</v>
      </c>
      <c r="BC852" s="4" t="s">
        <v>2987</v>
      </c>
      <c r="BG852" s="4">
        <v>2</v>
      </c>
    </row>
    <row r="853" spans="1:64" s="5" customFormat="1" x14ac:dyDescent="0.25">
      <c r="A853" s="5" t="s">
        <v>3302</v>
      </c>
      <c r="B853" s="5" t="s">
        <v>3302</v>
      </c>
      <c r="C853" s="5" t="s">
        <v>8</v>
      </c>
      <c r="D853" s="5" t="s">
        <v>2231</v>
      </c>
      <c r="E853" s="5" t="s">
        <v>2231</v>
      </c>
      <c r="F853" s="5">
        <v>1</v>
      </c>
      <c r="G853" s="5">
        <v>1</v>
      </c>
      <c r="H853" s="5">
        <v>94</v>
      </c>
      <c r="J853" s="5">
        <v>0</v>
      </c>
      <c r="K853" s="8">
        <v>1</v>
      </c>
      <c r="L853" s="8">
        <v>1</v>
      </c>
      <c r="M853" s="4" t="s">
        <v>4787</v>
      </c>
      <c r="N853" s="5">
        <v>1</v>
      </c>
      <c r="O853" s="4">
        <v>852</v>
      </c>
      <c r="Q853" s="5">
        <v>1</v>
      </c>
      <c r="R853" s="5">
        <v>0</v>
      </c>
      <c r="S853" s="5">
        <v>0</v>
      </c>
      <c r="T853" s="5">
        <v>0</v>
      </c>
      <c r="U853" s="5" t="s">
        <v>3000</v>
      </c>
      <c r="V853" s="5" t="s">
        <v>20</v>
      </c>
      <c r="W853" s="5" t="s">
        <v>4229</v>
      </c>
      <c r="X853" s="5" t="s">
        <v>4225</v>
      </c>
      <c r="Y853" s="5" t="s">
        <v>121</v>
      </c>
      <c r="Z853" s="5" t="s">
        <v>75</v>
      </c>
      <c r="AA853" s="5" t="s">
        <v>75</v>
      </c>
      <c r="AB853" s="5" t="s">
        <v>3219</v>
      </c>
      <c r="AC853" s="5" t="s">
        <v>894</v>
      </c>
      <c r="AD853" s="5" t="s">
        <v>160</v>
      </c>
      <c r="AQ853" s="5" t="s">
        <v>3225</v>
      </c>
      <c r="AR853" s="5" t="s">
        <v>3221</v>
      </c>
      <c r="AS853" s="5" t="s">
        <v>121</v>
      </c>
      <c r="AT853" s="5" t="s">
        <v>2987</v>
      </c>
      <c r="AU853" s="5" t="s">
        <v>2987</v>
      </c>
      <c r="AV853" s="5" t="s">
        <v>2987</v>
      </c>
      <c r="AW853" s="5" t="s">
        <v>2987</v>
      </c>
      <c r="AX853" s="5" t="s">
        <v>2987</v>
      </c>
      <c r="AY853" s="5" t="s">
        <v>2987</v>
      </c>
      <c r="AZ853" s="5" t="s">
        <v>2987</v>
      </c>
      <c r="BA853" s="5" t="s">
        <v>2987</v>
      </c>
      <c r="BB853" s="5" t="s">
        <v>2987</v>
      </c>
      <c r="BC853" s="5" t="s">
        <v>2987</v>
      </c>
      <c r="BF853" s="8"/>
      <c r="BG853" s="5">
        <v>2</v>
      </c>
      <c r="BH853"/>
      <c r="BI853"/>
      <c r="BJ853"/>
      <c r="BK853"/>
      <c r="BL853"/>
    </row>
    <row r="854" spans="1:64" ht="15" customHeight="1" x14ac:dyDescent="0.25">
      <c r="A854" s="5" t="s">
        <v>2772</v>
      </c>
      <c r="B854" t="s">
        <v>2772</v>
      </c>
      <c r="C854" t="s">
        <v>93</v>
      </c>
      <c r="D854" s="5" t="s">
        <v>1461</v>
      </c>
      <c r="E854" s="5" t="s">
        <v>1461</v>
      </c>
      <c r="F854">
        <v>1</v>
      </c>
      <c r="J854" s="5">
        <v>0</v>
      </c>
      <c r="K854" s="8">
        <v>0</v>
      </c>
      <c r="L854" s="8">
        <v>0</v>
      </c>
      <c r="M854" s="5" t="s">
        <v>2230</v>
      </c>
      <c r="N854" s="5">
        <v>0</v>
      </c>
      <c r="O854" s="4">
        <v>853</v>
      </c>
      <c r="P854">
        <v>2</v>
      </c>
      <c r="Q854">
        <v>0</v>
      </c>
      <c r="R854" s="5">
        <v>0</v>
      </c>
      <c r="S854" s="5">
        <v>0</v>
      </c>
      <c r="T854" s="5">
        <v>0</v>
      </c>
      <c r="U854" t="s">
        <v>2564</v>
      </c>
      <c r="V854" s="5" t="s">
        <v>372</v>
      </c>
      <c r="W854" s="5" t="s">
        <v>2771</v>
      </c>
      <c r="X854" t="s">
        <v>3823</v>
      </c>
      <c r="Y854" s="5" t="s">
        <v>2984</v>
      </c>
      <c r="Z854" s="5" t="s">
        <v>1215</v>
      </c>
      <c r="AA854" t="s">
        <v>2773</v>
      </c>
      <c r="AB854" t="s">
        <v>2774</v>
      </c>
      <c r="AC854" t="s">
        <v>2775</v>
      </c>
      <c r="AD854" t="s">
        <v>2776</v>
      </c>
      <c r="AE854" t="s">
        <v>2777</v>
      </c>
      <c r="BG854" s="5">
        <v>7</v>
      </c>
    </row>
    <row r="855" spans="1:64" ht="15" customHeight="1" x14ac:dyDescent="0.25">
      <c r="A855" s="5" t="s">
        <v>2772</v>
      </c>
      <c r="B855" s="5" t="s">
        <v>2772</v>
      </c>
      <c r="C855" t="s">
        <v>93</v>
      </c>
      <c r="D855" s="5" t="s">
        <v>1461</v>
      </c>
      <c r="E855" s="5" t="s">
        <v>1461</v>
      </c>
      <c r="F855">
        <v>1</v>
      </c>
      <c r="J855" s="5">
        <v>0</v>
      </c>
      <c r="K855" s="8">
        <v>0</v>
      </c>
      <c r="L855" s="8">
        <v>0</v>
      </c>
      <c r="M855" s="5" t="s">
        <v>2230</v>
      </c>
      <c r="N855" s="5">
        <v>0</v>
      </c>
      <c r="O855" s="4">
        <v>854</v>
      </c>
      <c r="P855">
        <v>2</v>
      </c>
      <c r="Q855">
        <v>0</v>
      </c>
      <c r="R855" s="5">
        <v>0</v>
      </c>
      <c r="S855" s="5">
        <v>0</v>
      </c>
      <c r="T855" s="5">
        <v>0</v>
      </c>
      <c r="U855" t="s">
        <v>2564</v>
      </c>
      <c r="V855" t="s">
        <v>372</v>
      </c>
      <c r="W855" s="5" t="s">
        <v>2778</v>
      </c>
      <c r="X855" t="s">
        <v>1329</v>
      </c>
      <c r="Y855" s="5" t="s">
        <v>2984</v>
      </c>
      <c r="Z855" s="5" t="s">
        <v>1215</v>
      </c>
      <c r="AA855" s="5" t="s">
        <v>2776</v>
      </c>
      <c r="AB855" s="5" t="s">
        <v>2777</v>
      </c>
      <c r="AC855" s="5" t="s">
        <v>2775</v>
      </c>
      <c r="BD855">
        <v>1</v>
      </c>
      <c r="BE855" t="s">
        <v>1037</v>
      </c>
      <c r="BG855" s="5">
        <v>7</v>
      </c>
    </row>
    <row r="856" spans="1:64" ht="15" customHeight="1" x14ac:dyDescent="0.25">
      <c r="A856" s="5" t="s">
        <v>2772</v>
      </c>
      <c r="B856" s="5" t="s">
        <v>2772</v>
      </c>
      <c r="C856" t="s">
        <v>93</v>
      </c>
      <c r="D856" s="5" t="s">
        <v>1461</v>
      </c>
      <c r="E856" s="5" t="s">
        <v>1461</v>
      </c>
      <c r="F856">
        <v>1</v>
      </c>
      <c r="J856" s="5">
        <v>0</v>
      </c>
      <c r="K856" s="8">
        <v>0</v>
      </c>
      <c r="L856" s="8">
        <v>0</v>
      </c>
      <c r="M856" s="5" t="s">
        <v>2230</v>
      </c>
      <c r="N856" s="5">
        <v>0</v>
      </c>
      <c r="O856" s="4">
        <v>855</v>
      </c>
      <c r="P856">
        <v>2</v>
      </c>
      <c r="Q856">
        <v>0</v>
      </c>
      <c r="R856" s="5">
        <v>0</v>
      </c>
      <c r="S856" s="5">
        <v>0</v>
      </c>
      <c r="T856" s="5">
        <v>0</v>
      </c>
      <c r="U856" s="5" t="s">
        <v>2564</v>
      </c>
      <c r="V856" t="s">
        <v>498</v>
      </c>
      <c r="W856" s="5" t="s">
        <v>2784</v>
      </c>
      <c r="X856" s="5" t="s">
        <v>3824</v>
      </c>
      <c r="Y856" s="5" t="s">
        <v>2984</v>
      </c>
      <c r="Z856" s="5" t="s">
        <v>1215</v>
      </c>
      <c r="AA856" s="5" t="s">
        <v>2779</v>
      </c>
      <c r="AB856" s="5" t="s">
        <v>2780</v>
      </c>
      <c r="AC856" s="5" t="s">
        <v>2781</v>
      </c>
      <c r="AD856" s="5" t="s">
        <v>2782</v>
      </c>
      <c r="AE856" s="5" t="s">
        <v>2783</v>
      </c>
      <c r="AF856" s="5"/>
      <c r="AG856" s="5"/>
      <c r="AH856" s="5"/>
      <c r="AI856" s="5"/>
      <c r="AJ856" s="5"/>
      <c r="BG856" s="5">
        <v>7</v>
      </c>
    </row>
    <row r="857" spans="1:64" ht="15" customHeight="1" x14ac:dyDescent="0.25">
      <c r="A857" s="5" t="s">
        <v>2772</v>
      </c>
      <c r="B857" s="5" t="s">
        <v>2772</v>
      </c>
      <c r="C857" t="s">
        <v>93</v>
      </c>
      <c r="D857" s="5" t="s">
        <v>1461</v>
      </c>
      <c r="E857" s="5" t="s">
        <v>1461</v>
      </c>
      <c r="F857">
        <v>1</v>
      </c>
      <c r="J857" s="5">
        <v>0</v>
      </c>
      <c r="K857" s="8">
        <v>0</v>
      </c>
      <c r="L857" s="8">
        <v>0</v>
      </c>
      <c r="M857" s="5" t="s">
        <v>2230</v>
      </c>
      <c r="N857" s="5">
        <v>0</v>
      </c>
      <c r="O857" s="4">
        <v>856</v>
      </c>
      <c r="P857">
        <v>2</v>
      </c>
      <c r="Q857">
        <v>0</v>
      </c>
      <c r="R857" s="5">
        <v>0</v>
      </c>
      <c r="S857" s="5">
        <v>0</v>
      </c>
      <c r="T857" s="5">
        <v>0</v>
      </c>
      <c r="U857" s="5" t="s">
        <v>2564</v>
      </c>
      <c r="V857" t="s">
        <v>372</v>
      </c>
      <c r="W857" s="5" t="s">
        <v>2785</v>
      </c>
      <c r="X857" t="s">
        <v>1330</v>
      </c>
      <c r="Y857" s="5" t="s">
        <v>2984</v>
      </c>
      <c r="Z857" s="5" t="s">
        <v>1215</v>
      </c>
      <c r="AA857" s="5" t="s">
        <v>2782</v>
      </c>
      <c r="AB857" s="5" t="s">
        <v>2783</v>
      </c>
      <c r="AC857" s="5" t="s">
        <v>2781</v>
      </c>
      <c r="AD857" s="5"/>
      <c r="AE857" s="5"/>
      <c r="AF857" s="5"/>
      <c r="AG857" s="5"/>
      <c r="AH857" s="5"/>
      <c r="AI857" s="5"/>
      <c r="AJ857" s="5"/>
      <c r="BD857">
        <v>1</v>
      </c>
      <c r="BE857" t="s">
        <v>1038</v>
      </c>
      <c r="BG857" s="5">
        <v>7</v>
      </c>
    </row>
    <row r="858" spans="1:64" ht="15" customHeight="1" x14ac:dyDescent="0.25">
      <c r="A858" s="5" t="s">
        <v>2772</v>
      </c>
      <c r="B858" s="5" t="s">
        <v>2772</v>
      </c>
      <c r="C858" t="s">
        <v>93</v>
      </c>
      <c r="D858" s="5" t="s">
        <v>1461</v>
      </c>
      <c r="E858" s="5" t="s">
        <v>1461</v>
      </c>
      <c r="F858">
        <v>1</v>
      </c>
      <c r="J858" s="5">
        <v>0</v>
      </c>
      <c r="K858" s="8">
        <v>0</v>
      </c>
      <c r="L858" s="8">
        <v>0</v>
      </c>
      <c r="M858" s="5" t="s">
        <v>2230</v>
      </c>
      <c r="N858" s="5">
        <v>0</v>
      </c>
      <c r="O858" s="4">
        <v>857</v>
      </c>
      <c r="P858">
        <v>2</v>
      </c>
      <c r="Q858">
        <v>0</v>
      </c>
      <c r="R858" s="5">
        <v>0</v>
      </c>
      <c r="S858" s="5">
        <v>0</v>
      </c>
      <c r="T858" s="5">
        <v>0</v>
      </c>
      <c r="U858" s="5" t="s">
        <v>2564</v>
      </c>
      <c r="V858" t="s">
        <v>498</v>
      </c>
      <c r="W858" s="5" t="s">
        <v>2791</v>
      </c>
      <c r="X858" s="5" t="s">
        <v>3825</v>
      </c>
      <c r="Y858" s="5" t="s">
        <v>2984</v>
      </c>
      <c r="Z858" s="5" t="s">
        <v>1215</v>
      </c>
      <c r="AA858" s="5" t="s">
        <v>2786</v>
      </c>
      <c r="AB858" s="5" t="s">
        <v>2787</v>
      </c>
      <c r="AC858" s="5" t="s">
        <v>2788</v>
      </c>
      <c r="AD858" s="5" t="s">
        <v>2789</v>
      </c>
      <c r="AE858" s="5" t="s">
        <v>2790</v>
      </c>
      <c r="AF858" s="5"/>
      <c r="AG858" s="5"/>
      <c r="AH858" s="5"/>
      <c r="AI858" s="5"/>
      <c r="AJ858" s="5"/>
      <c r="BG858" s="5">
        <v>7</v>
      </c>
    </row>
    <row r="859" spans="1:64" ht="15" customHeight="1" x14ac:dyDescent="0.25">
      <c r="A859" s="5" t="s">
        <v>2772</v>
      </c>
      <c r="B859" s="5" t="s">
        <v>2772</v>
      </c>
      <c r="C859" t="s">
        <v>93</v>
      </c>
      <c r="D859" s="5" t="s">
        <v>1461</v>
      </c>
      <c r="E859" s="5" t="s">
        <v>1461</v>
      </c>
      <c r="F859">
        <v>1</v>
      </c>
      <c r="J859" s="5">
        <v>0</v>
      </c>
      <c r="K859" s="8">
        <v>0</v>
      </c>
      <c r="L859" s="8">
        <v>0</v>
      </c>
      <c r="M859" s="5" t="s">
        <v>2230</v>
      </c>
      <c r="N859" s="5">
        <v>0</v>
      </c>
      <c r="O859" s="4">
        <v>858</v>
      </c>
      <c r="P859">
        <v>2</v>
      </c>
      <c r="Q859">
        <v>0</v>
      </c>
      <c r="R859" s="5">
        <v>0</v>
      </c>
      <c r="S859" s="5">
        <v>0</v>
      </c>
      <c r="T859" s="5">
        <v>0</v>
      </c>
      <c r="U859" s="5" t="s">
        <v>2564</v>
      </c>
      <c r="V859" t="s">
        <v>372</v>
      </c>
      <c r="W859" s="5" t="s">
        <v>2792</v>
      </c>
      <c r="X859" t="s">
        <v>1331</v>
      </c>
      <c r="Y859" s="5" t="s">
        <v>2984</v>
      </c>
      <c r="Z859" s="5" t="s">
        <v>1215</v>
      </c>
      <c r="AA859" s="5" t="s">
        <v>2789</v>
      </c>
      <c r="AB859" s="5" t="s">
        <v>2790</v>
      </c>
      <c r="AC859" s="5" t="s">
        <v>2788</v>
      </c>
      <c r="AD859" s="5"/>
      <c r="AE859" s="5"/>
      <c r="AF859" s="5"/>
      <c r="AG859" s="5"/>
      <c r="AH859" s="5"/>
      <c r="AI859" s="5"/>
      <c r="AJ859" s="5"/>
      <c r="BD859">
        <v>1</v>
      </c>
      <c r="BE859" t="s">
        <v>1039</v>
      </c>
      <c r="BG859" s="5">
        <v>7</v>
      </c>
    </row>
    <row r="860" spans="1:64" s="5" customFormat="1" ht="15" customHeight="1" x14ac:dyDescent="0.25">
      <c r="A860" s="5" t="s">
        <v>2772</v>
      </c>
      <c r="B860" s="5" t="s">
        <v>2772</v>
      </c>
      <c r="C860" s="5" t="s">
        <v>93</v>
      </c>
      <c r="D860" s="5" t="s">
        <v>1461</v>
      </c>
      <c r="E860" s="5" t="s">
        <v>1461</v>
      </c>
      <c r="F860" s="5">
        <v>1</v>
      </c>
      <c r="J860" s="5">
        <v>0</v>
      </c>
      <c r="K860" s="8">
        <v>0</v>
      </c>
      <c r="L860" s="8">
        <v>0</v>
      </c>
      <c r="M860" s="5" t="s">
        <v>2230</v>
      </c>
      <c r="N860" s="5">
        <v>0</v>
      </c>
      <c r="O860" s="4">
        <v>859</v>
      </c>
      <c r="Q860" s="5">
        <v>0</v>
      </c>
      <c r="R860" s="5">
        <v>0</v>
      </c>
      <c r="S860" s="5">
        <v>0</v>
      </c>
      <c r="T860" s="5">
        <v>0</v>
      </c>
      <c r="U860" s="5" t="s">
        <v>139</v>
      </c>
      <c r="V860" s="5" t="s">
        <v>20</v>
      </c>
      <c r="W860" s="5" t="s">
        <v>2794</v>
      </c>
      <c r="X860" s="5" t="s">
        <v>3826</v>
      </c>
      <c r="Y860" s="5" t="s">
        <v>121</v>
      </c>
      <c r="Z860" s="5" t="s">
        <v>75</v>
      </c>
      <c r="AA860" s="5" t="s">
        <v>75</v>
      </c>
      <c r="AB860" s="5" t="s">
        <v>894</v>
      </c>
      <c r="AC860" s="5" t="s">
        <v>2793</v>
      </c>
      <c r="AD860" s="5" t="s">
        <v>2795</v>
      </c>
      <c r="AE860" s="5" t="s">
        <v>257</v>
      </c>
      <c r="BF860" s="8"/>
      <c r="BG860" s="5">
        <v>7</v>
      </c>
      <c r="BH860"/>
      <c r="BI860"/>
      <c r="BJ860"/>
      <c r="BK860"/>
      <c r="BL860"/>
    </row>
    <row r="861" spans="1:64" ht="15" customHeight="1" x14ac:dyDescent="0.25">
      <c r="A861" s="5" t="s">
        <v>893</v>
      </c>
      <c r="B861" t="s">
        <v>893</v>
      </c>
      <c r="C861" t="s">
        <v>93</v>
      </c>
      <c r="D861" s="5" t="s">
        <v>1461</v>
      </c>
      <c r="E861" s="5" t="s">
        <v>1461</v>
      </c>
      <c r="F861">
        <v>1</v>
      </c>
      <c r="J861" s="5">
        <v>0</v>
      </c>
      <c r="K861" s="8">
        <v>0</v>
      </c>
      <c r="L861" s="8">
        <v>0</v>
      </c>
      <c r="M861" s="5" t="s">
        <v>2230</v>
      </c>
      <c r="N861" s="5">
        <v>0</v>
      </c>
      <c r="O861" s="4">
        <v>860</v>
      </c>
      <c r="P861">
        <v>1</v>
      </c>
      <c r="Q861">
        <v>0</v>
      </c>
      <c r="R861" s="5">
        <v>0</v>
      </c>
      <c r="S861" s="5">
        <v>0</v>
      </c>
      <c r="T861" s="5">
        <v>0</v>
      </c>
      <c r="U861" t="s">
        <v>139</v>
      </c>
      <c r="V861" t="s">
        <v>121</v>
      </c>
      <c r="W861" s="5" t="s">
        <v>2658</v>
      </c>
      <c r="X861" t="s">
        <v>896</v>
      </c>
      <c r="Y861" s="5" t="s">
        <v>121</v>
      </c>
      <c r="Z861" s="5" t="s">
        <v>75</v>
      </c>
      <c r="AA861" t="s">
        <v>75</v>
      </c>
      <c r="AB861" t="s">
        <v>894</v>
      </c>
      <c r="AC861" t="s">
        <v>898</v>
      </c>
      <c r="BG861" s="5">
        <v>7</v>
      </c>
    </row>
    <row r="862" spans="1:64" ht="15" customHeight="1" x14ac:dyDescent="0.25">
      <c r="A862" s="5" t="s">
        <v>893</v>
      </c>
      <c r="B862" t="s">
        <v>893</v>
      </c>
      <c r="C862" t="s">
        <v>93</v>
      </c>
      <c r="D862" s="5" t="s">
        <v>1461</v>
      </c>
      <c r="E862" s="5" t="s">
        <v>1461</v>
      </c>
      <c r="F862">
        <v>1</v>
      </c>
      <c r="J862" s="5">
        <v>0</v>
      </c>
      <c r="K862" s="8">
        <v>0</v>
      </c>
      <c r="L862" s="8">
        <v>0</v>
      </c>
      <c r="M862" s="5" t="s">
        <v>2230</v>
      </c>
      <c r="N862" s="5">
        <v>0</v>
      </c>
      <c r="O862" s="4">
        <v>861</v>
      </c>
      <c r="P862">
        <v>1</v>
      </c>
      <c r="Q862">
        <v>0</v>
      </c>
      <c r="R862" s="5">
        <v>0</v>
      </c>
      <c r="S862" s="5">
        <v>0</v>
      </c>
      <c r="T862" s="5">
        <v>0</v>
      </c>
      <c r="U862" t="s">
        <v>139</v>
      </c>
      <c r="V862" t="s">
        <v>121</v>
      </c>
      <c r="W862" s="5" t="s">
        <v>895</v>
      </c>
      <c r="X862" t="s">
        <v>897</v>
      </c>
      <c r="Y862" s="5" t="s">
        <v>121</v>
      </c>
      <c r="Z862" s="5" t="s">
        <v>75</v>
      </c>
      <c r="AA862" t="s">
        <v>75</v>
      </c>
      <c r="AB862" t="s">
        <v>894</v>
      </c>
      <c r="AC862" t="s">
        <v>898</v>
      </c>
      <c r="BG862" s="5">
        <v>7</v>
      </c>
    </row>
    <row r="863" spans="1:64" ht="15" customHeight="1" x14ac:dyDescent="0.25">
      <c r="A863" s="5" t="s">
        <v>188</v>
      </c>
      <c r="B863" t="s">
        <v>188</v>
      </c>
      <c r="C863" t="s">
        <v>8</v>
      </c>
      <c r="D863" s="5" t="s">
        <v>2231</v>
      </c>
      <c r="E863" s="5" t="s">
        <v>2231</v>
      </c>
      <c r="F863">
        <v>1</v>
      </c>
      <c r="J863" s="5">
        <v>0</v>
      </c>
      <c r="K863" s="8">
        <v>0</v>
      </c>
      <c r="L863" s="8">
        <v>1</v>
      </c>
      <c r="M863" s="5" t="s">
        <v>2230</v>
      </c>
      <c r="N863" s="5">
        <v>0</v>
      </c>
      <c r="O863" s="4">
        <v>862</v>
      </c>
      <c r="P863">
        <v>1</v>
      </c>
      <c r="Q863">
        <v>0</v>
      </c>
      <c r="R863" s="5">
        <v>0</v>
      </c>
      <c r="S863" s="5">
        <v>0</v>
      </c>
      <c r="T863" s="5">
        <v>0</v>
      </c>
      <c r="U863" t="s">
        <v>167</v>
      </c>
      <c r="V863" t="s">
        <v>122</v>
      </c>
      <c r="W863" s="5" t="s">
        <v>164</v>
      </c>
      <c r="X863" t="s">
        <v>176</v>
      </c>
      <c r="Y863" s="5" t="s">
        <v>121</v>
      </c>
      <c r="Z863" s="5" t="s">
        <v>75</v>
      </c>
      <c r="AA863" t="s">
        <v>75</v>
      </c>
      <c r="AB863" t="s">
        <v>160</v>
      </c>
      <c r="AC863" t="s">
        <v>168</v>
      </c>
      <c r="AD863" t="s">
        <v>169</v>
      </c>
      <c r="AE863" s="8" t="s">
        <v>4953</v>
      </c>
      <c r="AF863" s="8" t="s">
        <v>4954</v>
      </c>
      <c r="BF863" s="8" t="s">
        <v>4992</v>
      </c>
      <c r="BG863" s="5">
        <v>6</v>
      </c>
    </row>
    <row r="864" spans="1:64" ht="15" customHeight="1" x14ac:dyDescent="0.25">
      <c r="A864" s="5" t="s">
        <v>188</v>
      </c>
      <c r="B864" t="s">
        <v>188</v>
      </c>
      <c r="C864" t="s">
        <v>8</v>
      </c>
      <c r="D864" s="5" t="s">
        <v>2231</v>
      </c>
      <c r="E864" s="5" t="s">
        <v>2231</v>
      </c>
      <c r="F864">
        <v>1</v>
      </c>
      <c r="J864" s="5">
        <v>0</v>
      </c>
      <c r="K864" s="8">
        <v>0</v>
      </c>
      <c r="L864" s="8">
        <v>1</v>
      </c>
      <c r="M864" s="5" t="s">
        <v>2230</v>
      </c>
      <c r="N864" s="5">
        <v>0</v>
      </c>
      <c r="O864" s="4">
        <v>863</v>
      </c>
      <c r="P864">
        <v>1</v>
      </c>
      <c r="Q864">
        <v>0</v>
      </c>
      <c r="R864" s="5">
        <v>0</v>
      </c>
      <c r="S864" s="5">
        <v>0</v>
      </c>
      <c r="T864" s="5">
        <v>0</v>
      </c>
      <c r="U864" t="s">
        <v>167</v>
      </c>
      <c r="V864" t="s">
        <v>122</v>
      </c>
      <c r="W864" s="5" t="s">
        <v>165</v>
      </c>
      <c r="X864" t="s">
        <v>177</v>
      </c>
      <c r="Y864" s="5" t="s">
        <v>121</v>
      </c>
      <c r="Z864" s="5" t="s">
        <v>75</v>
      </c>
      <c r="AA864" t="s">
        <v>75</v>
      </c>
      <c r="AB864" t="s">
        <v>160</v>
      </c>
      <c r="AC864" t="s">
        <v>170</v>
      </c>
      <c r="AD864" t="s">
        <v>171</v>
      </c>
      <c r="AE864" s="8" t="s">
        <v>4955</v>
      </c>
      <c r="AF864" s="8" t="s">
        <v>4954</v>
      </c>
      <c r="BF864" s="8" t="s">
        <v>4993</v>
      </c>
      <c r="BG864" s="5">
        <v>6</v>
      </c>
    </row>
    <row r="865" spans="1:64" ht="15" customHeight="1" x14ac:dyDescent="0.25">
      <c r="A865" s="5" t="s">
        <v>188</v>
      </c>
      <c r="B865" t="s">
        <v>188</v>
      </c>
      <c r="C865" t="s">
        <v>8</v>
      </c>
      <c r="D865" s="5" t="s">
        <v>2231</v>
      </c>
      <c r="E865" s="5" t="s">
        <v>2231</v>
      </c>
      <c r="F865">
        <v>1</v>
      </c>
      <c r="J865" s="5">
        <v>0</v>
      </c>
      <c r="K865" s="8">
        <v>0</v>
      </c>
      <c r="L865" s="8">
        <v>1</v>
      </c>
      <c r="M865" s="5" t="s">
        <v>2230</v>
      </c>
      <c r="N865" s="5">
        <v>0</v>
      </c>
      <c r="O865" s="4">
        <v>864</v>
      </c>
      <c r="P865">
        <v>1</v>
      </c>
      <c r="Q865">
        <v>0</v>
      </c>
      <c r="R865" s="5">
        <v>0</v>
      </c>
      <c r="S865" s="5">
        <v>0</v>
      </c>
      <c r="T865" s="5">
        <v>0</v>
      </c>
      <c r="U865" t="s">
        <v>167</v>
      </c>
      <c r="V865" t="s">
        <v>122</v>
      </c>
      <c r="W865" s="5" t="s">
        <v>166</v>
      </c>
      <c r="X865" t="s">
        <v>178</v>
      </c>
      <c r="Y865" s="5" t="s">
        <v>121</v>
      </c>
      <c r="Z865" s="5" t="s">
        <v>75</v>
      </c>
      <c r="AA865" t="s">
        <v>75</v>
      </c>
      <c r="AB865" t="s">
        <v>160</v>
      </c>
      <c r="AC865" t="s">
        <v>172</v>
      </c>
      <c r="AD865" t="s">
        <v>173</v>
      </c>
      <c r="AE865" s="8" t="s">
        <v>4956</v>
      </c>
      <c r="AF865" s="8" t="s">
        <v>4954</v>
      </c>
      <c r="BF865" s="8" t="s">
        <v>4994</v>
      </c>
      <c r="BG865" s="5">
        <v>6</v>
      </c>
    </row>
    <row r="866" spans="1:64" ht="15" customHeight="1" x14ac:dyDescent="0.25">
      <c r="A866" s="5" t="s">
        <v>188</v>
      </c>
      <c r="B866" t="s">
        <v>188</v>
      </c>
      <c r="C866" t="s">
        <v>8</v>
      </c>
      <c r="D866" s="5" t="s">
        <v>2231</v>
      </c>
      <c r="E866" s="5" t="s">
        <v>2231</v>
      </c>
      <c r="F866">
        <v>1</v>
      </c>
      <c r="J866" s="5">
        <v>0</v>
      </c>
      <c r="K866" s="8">
        <v>0</v>
      </c>
      <c r="L866" s="8">
        <v>1</v>
      </c>
      <c r="M866" s="5" t="s">
        <v>2230</v>
      </c>
      <c r="N866" s="5">
        <v>0</v>
      </c>
      <c r="O866" s="4">
        <v>865</v>
      </c>
      <c r="P866">
        <v>1</v>
      </c>
      <c r="Q866">
        <v>0</v>
      </c>
      <c r="R866" s="5">
        <v>0</v>
      </c>
      <c r="S866" s="5">
        <v>0</v>
      </c>
      <c r="T866" s="5">
        <v>0</v>
      </c>
      <c r="U866" t="s">
        <v>167</v>
      </c>
      <c r="V866" t="s">
        <v>122</v>
      </c>
      <c r="W866" s="5" t="s">
        <v>2659</v>
      </c>
      <c r="X866" t="s">
        <v>179</v>
      </c>
      <c r="Y866" s="5" t="s">
        <v>121</v>
      </c>
      <c r="Z866" s="5" t="s">
        <v>75</v>
      </c>
      <c r="AA866" t="s">
        <v>75</v>
      </c>
      <c r="AB866" t="s">
        <v>160</v>
      </c>
      <c r="AC866" t="s">
        <v>174</v>
      </c>
      <c r="AD866" t="s">
        <v>175</v>
      </c>
      <c r="AE866" s="8" t="s">
        <v>4957</v>
      </c>
      <c r="AF866" s="8" t="s">
        <v>4954</v>
      </c>
      <c r="BF866" s="8" t="s">
        <v>4995</v>
      </c>
      <c r="BG866" s="5">
        <v>6</v>
      </c>
    </row>
    <row r="867" spans="1:64" ht="15" customHeight="1" x14ac:dyDescent="0.25">
      <c r="A867" s="5" t="s">
        <v>188</v>
      </c>
      <c r="B867" t="s">
        <v>188</v>
      </c>
      <c r="C867" t="s">
        <v>8</v>
      </c>
      <c r="D867" s="5" t="s">
        <v>2231</v>
      </c>
      <c r="E867" s="5" t="s">
        <v>2231</v>
      </c>
      <c r="F867">
        <v>1</v>
      </c>
      <c r="J867" s="5">
        <v>0</v>
      </c>
      <c r="K867" s="8">
        <v>0</v>
      </c>
      <c r="L867" s="8">
        <v>1</v>
      </c>
      <c r="M867" s="5" t="s">
        <v>2230</v>
      </c>
      <c r="N867" s="5">
        <v>0</v>
      </c>
      <c r="O867" s="4">
        <v>866</v>
      </c>
      <c r="P867">
        <v>1</v>
      </c>
      <c r="Q867">
        <v>0</v>
      </c>
      <c r="R867" s="5">
        <v>0</v>
      </c>
      <c r="S867" s="5">
        <v>0</v>
      </c>
      <c r="T867" s="5">
        <v>0</v>
      </c>
      <c r="U867" t="s">
        <v>167</v>
      </c>
      <c r="V867" t="s">
        <v>122</v>
      </c>
      <c r="W867" s="5" t="s">
        <v>180</v>
      </c>
      <c r="X867" t="s">
        <v>189</v>
      </c>
      <c r="Y867" s="5" t="s">
        <v>121</v>
      </c>
      <c r="Z867" s="5" t="s">
        <v>75</v>
      </c>
      <c r="AA867" t="s">
        <v>75</v>
      </c>
      <c r="AB867" t="s">
        <v>160</v>
      </c>
      <c r="AC867" t="s">
        <v>197</v>
      </c>
      <c r="AD867" t="s">
        <v>198</v>
      </c>
      <c r="AE867" s="8" t="s">
        <v>4958</v>
      </c>
      <c r="AF867" s="8" t="s">
        <v>4954</v>
      </c>
      <c r="BF867" s="8" t="s">
        <v>4996</v>
      </c>
      <c r="BG867" s="5">
        <v>6</v>
      </c>
    </row>
    <row r="868" spans="1:64" ht="15" customHeight="1" x14ac:dyDescent="0.25">
      <c r="A868" s="5" t="s">
        <v>188</v>
      </c>
      <c r="B868" t="s">
        <v>188</v>
      </c>
      <c r="C868" t="s">
        <v>8</v>
      </c>
      <c r="D868" s="5" t="s">
        <v>2231</v>
      </c>
      <c r="E868" s="5" t="s">
        <v>2231</v>
      </c>
      <c r="F868">
        <v>1</v>
      </c>
      <c r="J868" s="5">
        <v>0</v>
      </c>
      <c r="K868" s="8">
        <v>0</v>
      </c>
      <c r="L868" s="8">
        <v>1</v>
      </c>
      <c r="M868" s="5" t="s">
        <v>2230</v>
      </c>
      <c r="N868" s="5">
        <v>0</v>
      </c>
      <c r="O868" s="4">
        <v>867</v>
      </c>
      <c r="P868">
        <v>1</v>
      </c>
      <c r="Q868">
        <v>0</v>
      </c>
      <c r="R868" s="5">
        <v>0</v>
      </c>
      <c r="S868" s="5">
        <v>0</v>
      </c>
      <c r="T868" s="5">
        <v>0</v>
      </c>
      <c r="U868" t="s">
        <v>167</v>
      </c>
      <c r="V868" t="s">
        <v>122</v>
      </c>
      <c r="W868" s="5" t="s">
        <v>2660</v>
      </c>
      <c r="X868" t="s">
        <v>190</v>
      </c>
      <c r="Y868" s="5" t="s">
        <v>121</v>
      </c>
      <c r="Z868" s="5" t="s">
        <v>75</v>
      </c>
      <c r="AA868" t="s">
        <v>75</v>
      </c>
      <c r="AB868" t="s">
        <v>160</v>
      </c>
      <c r="AC868" t="s">
        <v>199</v>
      </c>
      <c r="AD868" t="s">
        <v>200</v>
      </c>
      <c r="AE868" s="8" t="s">
        <v>4959</v>
      </c>
      <c r="AF868" s="8" t="s">
        <v>4954</v>
      </c>
      <c r="BF868" s="8" t="s">
        <v>4997</v>
      </c>
      <c r="BG868" s="5">
        <v>6</v>
      </c>
    </row>
    <row r="869" spans="1:64" s="5" customFormat="1" ht="15" customHeight="1" x14ac:dyDescent="0.25">
      <c r="A869" s="5" t="s">
        <v>188</v>
      </c>
      <c r="B869" s="5" t="s">
        <v>188</v>
      </c>
      <c r="C869" s="5" t="s">
        <v>8</v>
      </c>
      <c r="D869" s="5" t="s">
        <v>2231</v>
      </c>
      <c r="E869" s="5" t="s">
        <v>2231</v>
      </c>
      <c r="F869" s="5">
        <v>1</v>
      </c>
      <c r="J869" s="5">
        <v>0</v>
      </c>
      <c r="K869" s="8">
        <v>0</v>
      </c>
      <c r="L869" s="8">
        <v>1</v>
      </c>
      <c r="M869" s="5" t="s">
        <v>2230</v>
      </c>
      <c r="N869" s="5">
        <v>0</v>
      </c>
      <c r="O869" s="4">
        <v>868</v>
      </c>
      <c r="Q869" s="5">
        <v>0</v>
      </c>
      <c r="R869" s="5">
        <v>0</v>
      </c>
      <c r="S869" s="5">
        <v>0</v>
      </c>
      <c r="T869" s="5">
        <v>0</v>
      </c>
      <c r="U869" s="5" t="s">
        <v>167</v>
      </c>
      <c r="V869" s="5" t="s">
        <v>122</v>
      </c>
      <c r="W869" s="5" t="s">
        <v>2661</v>
      </c>
      <c r="X869" s="5" t="s">
        <v>2662</v>
      </c>
      <c r="Y869" s="5" t="s">
        <v>121</v>
      </c>
      <c r="Z869" s="5" t="s">
        <v>75</v>
      </c>
      <c r="AA869" s="5" t="s">
        <v>75</v>
      </c>
      <c r="AB869" s="5" t="s">
        <v>160</v>
      </c>
      <c r="AC869" s="5" t="s">
        <v>2663</v>
      </c>
      <c r="AD869" s="5" t="s">
        <v>2664</v>
      </c>
      <c r="AE869" s="8" t="s">
        <v>4960</v>
      </c>
      <c r="AF869" s="8" t="s">
        <v>4954</v>
      </c>
      <c r="BF869" s="8" t="s">
        <v>4998</v>
      </c>
      <c r="BG869" s="5">
        <v>6</v>
      </c>
      <c r="BH869"/>
      <c r="BI869"/>
      <c r="BJ869"/>
      <c r="BK869"/>
      <c r="BL869"/>
    </row>
    <row r="870" spans="1:64" ht="15" customHeight="1" x14ac:dyDescent="0.25">
      <c r="A870" s="5" t="s">
        <v>188</v>
      </c>
      <c r="B870" t="s">
        <v>188</v>
      </c>
      <c r="C870" t="s">
        <v>8</v>
      </c>
      <c r="D870" s="5" t="s">
        <v>2231</v>
      </c>
      <c r="E870" s="5" t="s">
        <v>2231</v>
      </c>
      <c r="F870">
        <v>1</v>
      </c>
      <c r="J870" s="5">
        <v>0</v>
      </c>
      <c r="K870" s="8">
        <v>0</v>
      </c>
      <c r="L870" s="8">
        <v>1</v>
      </c>
      <c r="M870" s="5" t="s">
        <v>2230</v>
      </c>
      <c r="N870" s="5">
        <v>0</v>
      </c>
      <c r="O870" s="4">
        <v>869</v>
      </c>
      <c r="P870">
        <v>1</v>
      </c>
      <c r="Q870">
        <v>0</v>
      </c>
      <c r="R870" s="5">
        <v>0</v>
      </c>
      <c r="S870" s="5">
        <v>0</v>
      </c>
      <c r="T870" s="5">
        <v>0</v>
      </c>
      <c r="U870" t="s">
        <v>167</v>
      </c>
      <c r="V870" t="s">
        <v>122</v>
      </c>
      <c r="W870" s="5" t="s">
        <v>181</v>
      </c>
      <c r="X870" t="s">
        <v>191</v>
      </c>
      <c r="Y870" s="5" t="s">
        <v>121</v>
      </c>
      <c r="Z870" s="5" t="s">
        <v>75</v>
      </c>
      <c r="AA870" t="s">
        <v>75</v>
      </c>
      <c r="AB870" t="s">
        <v>160</v>
      </c>
      <c r="AC870" t="s">
        <v>201</v>
      </c>
      <c r="AD870" t="s">
        <v>202</v>
      </c>
      <c r="AE870" s="8" t="s">
        <v>4961</v>
      </c>
      <c r="AF870" s="8" t="s">
        <v>4954</v>
      </c>
      <c r="BF870" s="8" t="s">
        <v>4999</v>
      </c>
      <c r="BG870" s="5">
        <v>6</v>
      </c>
    </row>
    <row r="871" spans="1:64" ht="15" customHeight="1" x14ac:dyDescent="0.25">
      <c r="A871" s="5" t="s">
        <v>188</v>
      </c>
      <c r="B871" t="s">
        <v>188</v>
      </c>
      <c r="C871" t="s">
        <v>8</v>
      </c>
      <c r="D871" s="5" t="s">
        <v>2231</v>
      </c>
      <c r="E871" s="5" t="s">
        <v>2231</v>
      </c>
      <c r="F871">
        <v>1</v>
      </c>
      <c r="J871" s="5">
        <v>0</v>
      </c>
      <c r="K871" s="8">
        <v>0</v>
      </c>
      <c r="L871" s="8">
        <v>1</v>
      </c>
      <c r="M871" s="5" t="s">
        <v>4681</v>
      </c>
      <c r="N871" s="5">
        <v>0</v>
      </c>
      <c r="O871" s="4">
        <v>870</v>
      </c>
      <c r="P871">
        <v>1</v>
      </c>
      <c r="Q871">
        <v>0</v>
      </c>
      <c r="R871" s="5">
        <v>0</v>
      </c>
      <c r="S871" s="5">
        <v>0</v>
      </c>
      <c r="T871" s="5">
        <v>0</v>
      </c>
      <c r="U871" t="s">
        <v>167</v>
      </c>
      <c r="V871" t="s">
        <v>122</v>
      </c>
      <c r="W871" s="5" t="s">
        <v>182</v>
      </c>
      <c r="X871" t="s">
        <v>4700</v>
      </c>
      <c r="Y871" s="5" t="s">
        <v>121</v>
      </c>
      <c r="Z871" s="5" t="s">
        <v>75</v>
      </c>
      <c r="AA871" t="s">
        <v>75</v>
      </c>
      <c r="AB871" t="s">
        <v>160</v>
      </c>
      <c r="AC871" t="s">
        <v>203</v>
      </c>
      <c r="AD871" t="s">
        <v>204</v>
      </c>
      <c r="AE871" s="8" t="s">
        <v>4962</v>
      </c>
      <c r="AF871" s="8" t="s">
        <v>4954</v>
      </c>
      <c r="BF871" s="8" t="s">
        <v>5000</v>
      </c>
      <c r="BG871" s="5">
        <v>6</v>
      </c>
    </row>
    <row r="872" spans="1:64" ht="15" customHeight="1" x14ac:dyDescent="0.25">
      <c r="A872" s="5" t="s">
        <v>188</v>
      </c>
      <c r="B872" t="s">
        <v>188</v>
      </c>
      <c r="C872" t="s">
        <v>8</v>
      </c>
      <c r="D872" s="5" t="s">
        <v>2231</v>
      </c>
      <c r="E872" s="5" t="s">
        <v>2231</v>
      </c>
      <c r="F872">
        <v>1</v>
      </c>
      <c r="J872" s="5">
        <v>0</v>
      </c>
      <c r="K872" s="8">
        <v>0</v>
      </c>
      <c r="L872" s="8">
        <v>1</v>
      </c>
      <c r="M872" s="5" t="s">
        <v>2230</v>
      </c>
      <c r="N872" s="5">
        <v>0</v>
      </c>
      <c r="O872" s="4">
        <v>871</v>
      </c>
      <c r="P872">
        <v>1</v>
      </c>
      <c r="Q872">
        <v>0</v>
      </c>
      <c r="R872" s="5">
        <v>0</v>
      </c>
      <c r="S872" s="5">
        <v>0</v>
      </c>
      <c r="T872" s="5">
        <v>0</v>
      </c>
      <c r="U872" t="s">
        <v>167</v>
      </c>
      <c r="V872" t="s">
        <v>122</v>
      </c>
      <c r="W872" s="5" t="s">
        <v>183</v>
      </c>
      <c r="X872" t="s">
        <v>192</v>
      </c>
      <c r="Y872" s="5" t="s">
        <v>121</v>
      </c>
      <c r="Z872" s="5" t="s">
        <v>75</v>
      </c>
      <c r="AA872" t="s">
        <v>75</v>
      </c>
      <c r="AB872" t="s">
        <v>160</v>
      </c>
      <c r="AC872" t="s">
        <v>205</v>
      </c>
      <c r="AD872" t="s">
        <v>206</v>
      </c>
      <c r="AE872" s="8" t="s">
        <v>4963</v>
      </c>
      <c r="AF872" s="8" t="s">
        <v>4954</v>
      </c>
      <c r="BF872" s="8" t="s">
        <v>5001</v>
      </c>
      <c r="BG872" s="5">
        <v>6</v>
      </c>
    </row>
    <row r="873" spans="1:64" ht="15" customHeight="1" x14ac:dyDescent="0.25">
      <c r="A873" s="5" t="s">
        <v>188</v>
      </c>
      <c r="B873" t="s">
        <v>188</v>
      </c>
      <c r="C873" t="s">
        <v>8</v>
      </c>
      <c r="D873" s="5" t="s">
        <v>2231</v>
      </c>
      <c r="E873" s="5" t="s">
        <v>2231</v>
      </c>
      <c r="F873">
        <v>1</v>
      </c>
      <c r="J873" s="5">
        <v>0</v>
      </c>
      <c r="K873" s="8">
        <v>0</v>
      </c>
      <c r="L873" s="8">
        <v>1</v>
      </c>
      <c r="M873" s="5" t="s">
        <v>2230</v>
      </c>
      <c r="N873" s="5">
        <v>0</v>
      </c>
      <c r="O873" s="4">
        <v>872</v>
      </c>
      <c r="P873">
        <v>1</v>
      </c>
      <c r="Q873">
        <v>0</v>
      </c>
      <c r="R873" s="5">
        <v>0</v>
      </c>
      <c r="S873" s="5">
        <v>0</v>
      </c>
      <c r="T873" s="5">
        <v>0</v>
      </c>
      <c r="U873" t="s">
        <v>167</v>
      </c>
      <c r="V873" t="s">
        <v>122</v>
      </c>
      <c r="W873" s="5" t="s">
        <v>184</v>
      </c>
      <c r="X873" t="s">
        <v>193</v>
      </c>
      <c r="Y873" s="5" t="s">
        <v>121</v>
      </c>
      <c r="Z873" s="5" t="s">
        <v>75</v>
      </c>
      <c r="AA873" t="s">
        <v>75</v>
      </c>
      <c r="AB873" t="s">
        <v>160</v>
      </c>
      <c r="AC873" t="s">
        <v>207</v>
      </c>
      <c r="AD873" t="s">
        <v>208</v>
      </c>
      <c r="AE873" s="8" t="s">
        <v>4964</v>
      </c>
      <c r="AF873" s="8" t="s">
        <v>4954</v>
      </c>
      <c r="BF873" s="8" t="s">
        <v>5002</v>
      </c>
      <c r="BG873" s="5">
        <v>6</v>
      </c>
    </row>
    <row r="874" spans="1:64" ht="15" customHeight="1" x14ac:dyDescent="0.25">
      <c r="A874" s="5" t="s">
        <v>188</v>
      </c>
      <c r="B874" t="s">
        <v>188</v>
      </c>
      <c r="C874" t="s">
        <v>8</v>
      </c>
      <c r="D874" s="5" t="s">
        <v>2231</v>
      </c>
      <c r="E874" s="5" t="s">
        <v>2231</v>
      </c>
      <c r="F874">
        <v>1</v>
      </c>
      <c r="J874" s="5">
        <v>0</v>
      </c>
      <c r="K874" s="8">
        <v>0</v>
      </c>
      <c r="L874" s="8">
        <v>1</v>
      </c>
      <c r="M874" s="5" t="s">
        <v>2230</v>
      </c>
      <c r="N874" s="5">
        <v>0</v>
      </c>
      <c r="O874" s="4">
        <v>873</v>
      </c>
      <c r="P874">
        <v>1</v>
      </c>
      <c r="Q874">
        <v>0</v>
      </c>
      <c r="R874" s="5">
        <v>0</v>
      </c>
      <c r="S874" s="5">
        <v>0</v>
      </c>
      <c r="T874" s="5">
        <v>0</v>
      </c>
      <c r="U874" t="s">
        <v>167</v>
      </c>
      <c r="V874" t="s">
        <v>122</v>
      </c>
      <c r="W874" s="5" t="s">
        <v>185</v>
      </c>
      <c r="X874" t="s">
        <v>194</v>
      </c>
      <c r="Y874" s="5" t="s">
        <v>121</v>
      </c>
      <c r="Z874" s="5" t="s">
        <v>75</v>
      </c>
      <c r="AA874" t="s">
        <v>75</v>
      </c>
      <c r="AB874" t="s">
        <v>160</v>
      </c>
      <c r="AC874" t="s">
        <v>209</v>
      </c>
      <c r="AD874" t="s">
        <v>210</v>
      </c>
      <c r="AE874" s="8" t="s">
        <v>4965</v>
      </c>
      <c r="AF874" s="8" t="s">
        <v>4954</v>
      </c>
      <c r="BF874" s="8" t="s">
        <v>5003</v>
      </c>
      <c r="BG874" s="5">
        <v>6</v>
      </c>
    </row>
    <row r="875" spans="1:64" ht="15" customHeight="1" x14ac:dyDescent="0.25">
      <c r="A875" s="5" t="s">
        <v>188</v>
      </c>
      <c r="B875" t="s">
        <v>188</v>
      </c>
      <c r="C875" t="s">
        <v>8</v>
      </c>
      <c r="D875" s="5" t="s">
        <v>2231</v>
      </c>
      <c r="E875" s="5" t="s">
        <v>2231</v>
      </c>
      <c r="F875">
        <v>1</v>
      </c>
      <c r="J875" s="5">
        <v>0</v>
      </c>
      <c r="K875" s="8">
        <v>0</v>
      </c>
      <c r="L875" s="8">
        <v>1</v>
      </c>
      <c r="M875" s="5" t="s">
        <v>2230</v>
      </c>
      <c r="N875" s="5">
        <v>0</v>
      </c>
      <c r="O875" s="4">
        <v>874</v>
      </c>
      <c r="P875">
        <v>1</v>
      </c>
      <c r="Q875">
        <v>0</v>
      </c>
      <c r="R875" s="5">
        <v>0</v>
      </c>
      <c r="S875" s="5">
        <v>0</v>
      </c>
      <c r="T875" s="5">
        <v>0</v>
      </c>
      <c r="U875" t="s">
        <v>167</v>
      </c>
      <c r="V875" t="s">
        <v>122</v>
      </c>
      <c r="W875" s="5" t="s">
        <v>186</v>
      </c>
      <c r="X875" t="s">
        <v>195</v>
      </c>
      <c r="Y875" s="5" t="s">
        <v>121</v>
      </c>
      <c r="Z875" s="5" t="s">
        <v>75</v>
      </c>
      <c r="AA875" t="s">
        <v>75</v>
      </c>
      <c r="AB875" t="s">
        <v>160</v>
      </c>
      <c r="AC875" t="s">
        <v>211</v>
      </c>
      <c r="AD875" t="s">
        <v>212</v>
      </c>
      <c r="AE875" s="8" t="s">
        <v>4966</v>
      </c>
      <c r="AF875" s="8" t="s">
        <v>4954</v>
      </c>
      <c r="BF875" s="8" t="s">
        <v>5004</v>
      </c>
      <c r="BG875" s="5">
        <v>6</v>
      </c>
    </row>
    <row r="876" spans="1:64" ht="15" customHeight="1" x14ac:dyDescent="0.25">
      <c r="A876" s="5" t="s">
        <v>188</v>
      </c>
      <c r="B876" t="s">
        <v>188</v>
      </c>
      <c r="C876" t="s">
        <v>8</v>
      </c>
      <c r="D876" s="5" t="s">
        <v>2231</v>
      </c>
      <c r="E876" s="5" t="s">
        <v>2231</v>
      </c>
      <c r="F876">
        <v>1</v>
      </c>
      <c r="J876" s="5">
        <v>0</v>
      </c>
      <c r="K876" s="8">
        <v>0</v>
      </c>
      <c r="L876" s="8">
        <v>1</v>
      </c>
      <c r="M876" s="5" t="s">
        <v>2230</v>
      </c>
      <c r="N876" s="5">
        <v>0</v>
      </c>
      <c r="O876" s="4">
        <v>875</v>
      </c>
      <c r="P876">
        <v>1</v>
      </c>
      <c r="Q876">
        <v>0</v>
      </c>
      <c r="R876" s="5">
        <v>0</v>
      </c>
      <c r="S876" s="5">
        <v>0</v>
      </c>
      <c r="T876" s="5">
        <v>0</v>
      </c>
      <c r="U876" t="s">
        <v>167</v>
      </c>
      <c r="V876" t="s">
        <v>122</v>
      </c>
      <c r="W876" s="5" t="s">
        <v>187</v>
      </c>
      <c r="X876" t="s">
        <v>196</v>
      </c>
      <c r="Y876" s="5" t="s">
        <v>121</v>
      </c>
      <c r="Z876" s="5" t="s">
        <v>75</v>
      </c>
      <c r="AA876" t="s">
        <v>75</v>
      </c>
      <c r="AB876" t="s">
        <v>160</v>
      </c>
      <c r="AC876" t="s">
        <v>213</v>
      </c>
      <c r="AD876" t="s">
        <v>214</v>
      </c>
      <c r="AE876" s="8" t="s">
        <v>4967</v>
      </c>
      <c r="AF876" s="8" t="s">
        <v>4954</v>
      </c>
      <c r="BF876" s="8" t="s">
        <v>5005</v>
      </c>
      <c r="BG876" s="5">
        <v>6</v>
      </c>
    </row>
    <row r="877" spans="1:64" ht="15" customHeight="1" x14ac:dyDescent="0.25">
      <c r="A877" s="5" t="s">
        <v>188</v>
      </c>
      <c r="B877" t="s">
        <v>188</v>
      </c>
      <c r="C877" t="s">
        <v>8</v>
      </c>
      <c r="D877" s="5" t="s">
        <v>2231</v>
      </c>
      <c r="E877" s="5" t="s">
        <v>2231</v>
      </c>
      <c r="F877">
        <v>1</v>
      </c>
      <c r="J877" s="5">
        <v>0</v>
      </c>
      <c r="K877" s="8">
        <v>0</v>
      </c>
      <c r="L877" s="8">
        <v>1</v>
      </c>
      <c r="M877" s="5" t="s">
        <v>4234</v>
      </c>
      <c r="N877" s="5">
        <v>0</v>
      </c>
      <c r="O877" s="4">
        <v>876</v>
      </c>
      <c r="P877">
        <v>1</v>
      </c>
      <c r="Q877">
        <v>0</v>
      </c>
      <c r="R877" s="5">
        <v>0</v>
      </c>
      <c r="S877" s="5">
        <v>0</v>
      </c>
      <c r="T877" s="5">
        <v>0</v>
      </c>
      <c r="U877" t="s">
        <v>167</v>
      </c>
      <c r="V877" t="s">
        <v>122</v>
      </c>
      <c r="W877" s="5" t="s">
        <v>5039</v>
      </c>
      <c r="X877" t="s">
        <v>5040</v>
      </c>
      <c r="Y877" s="5" t="s">
        <v>121</v>
      </c>
      <c r="Z877" s="5" t="s">
        <v>75</v>
      </c>
      <c r="AA877" t="s">
        <v>75</v>
      </c>
      <c r="AB877" t="s">
        <v>160</v>
      </c>
      <c r="AC877" t="s">
        <v>215</v>
      </c>
      <c r="AD877" t="s">
        <v>216</v>
      </c>
      <c r="AE877" s="8" t="s">
        <v>4968</v>
      </c>
      <c r="AF877" s="8" t="s">
        <v>4954</v>
      </c>
      <c r="BF877" s="8" t="s">
        <v>5006</v>
      </c>
      <c r="BG877" s="5">
        <v>6</v>
      </c>
    </row>
    <row r="878" spans="1:64" ht="15" customHeight="1" x14ac:dyDescent="0.25">
      <c r="A878" s="5" t="s">
        <v>188</v>
      </c>
      <c r="B878" t="s">
        <v>188</v>
      </c>
      <c r="C878" t="s">
        <v>8</v>
      </c>
      <c r="D878" s="5" t="s">
        <v>2231</v>
      </c>
      <c r="E878" s="5" t="s">
        <v>2231</v>
      </c>
      <c r="F878">
        <v>1</v>
      </c>
      <c r="J878" s="5">
        <v>0</v>
      </c>
      <c r="K878" s="8">
        <v>0</v>
      </c>
      <c r="L878" s="8">
        <v>1</v>
      </c>
      <c r="M878" s="5" t="s">
        <v>2230</v>
      </c>
      <c r="N878" s="5">
        <v>0</v>
      </c>
      <c r="O878" s="4">
        <v>877</v>
      </c>
      <c r="P878">
        <v>1</v>
      </c>
      <c r="Q878">
        <v>0</v>
      </c>
      <c r="R878" s="5">
        <v>0</v>
      </c>
      <c r="S878" s="5">
        <v>0</v>
      </c>
      <c r="T878" s="5">
        <v>0</v>
      </c>
      <c r="U878" t="s">
        <v>167</v>
      </c>
      <c r="V878" t="s">
        <v>122</v>
      </c>
      <c r="W878" s="5" t="s">
        <v>250</v>
      </c>
      <c r="X878" t="s">
        <v>235</v>
      </c>
      <c r="Y878" s="5" t="s">
        <v>121</v>
      </c>
      <c r="Z878" s="5" t="s">
        <v>75</v>
      </c>
      <c r="AA878" t="s">
        <v>75</v>
      </c>
      <c r="AB878" t="s">
        <v>160</v>
      </c>
      <c r="AC878" t="s">
        <v>217</v>
      </c>
      <c r="AD878" t="s">
        <v>218</v>
      </c>
      <c r="AE878" s="8" t="s">
        <v>4969</v>
      </c>
      <c r="AF878" s="8" t="s">
        <v>4954</v>
      </c>
      <c r="BF878" s="8" t="s">
        <v>5007</v>
      </c>
      <c r="BG878" s="5">
        <v>6</v>
      </c>
    </row>
    <row r="879" spans="1:64" ht="15" customHeight="1" x14ac:dyDescent="0.25">
      <c r="A879" s="5" t="s">
        <v>188</v>
      </c>
      <c r="B879" t="s">
        <v>188</v>
      </c>
      <c r="C879" t="s">
        <v>8</v>
      </c>
      <c r="D879" s="5" t="s">
        <v>2231</v>
      </c>
      <c r="E879" s="5" t="s">
        <v>2231</v>
      </c>
      <c r="F879">
        <v>1</v>
      </c>
      <c r="J879" s="5">
        <v>0</v>
      </c>
      <c r="K879" s="8">
        <v>0</v>
      </c>
      <c r="L879" s="8">
        <v>1</v>
      </c>
      <c r="M879" s="5" t="s">
        <v>2230</v>
      </c>
      <c r="N879" s="5">
        <v>0</v>
      </c>
      <c r="O879" s="4">
        <v>878</v>
      </c>
      <c r="P879">
        <v>1</v>
      </c>
      <c r="Q879">
        <v>0</v>
      </c>
      <c r="R879" s="5">
        <v>0</v>
      </c>
      <c r="S879" s="5">
        <v>0</v>
      </c>
      <c r="T879" s="5">
        <v>0</v>
      </c>
      <c r="U879" t="s">
        <v>167</v>
      </c>
      <c r="V879" t="s">
        <v>122</v>
      </c>
      <c r="W879" s="5" t="s">
        <v>251</v>
      </c>
      <c r="X879" t="s">
        <v>236</v>
      </c>
      <c r="Y879" s="5" t="s">
        <v>121</v>
      </c>
      <c r="Z879" s="5" t="s">
        <v>75</v>
      </c>
      <c r="AA879" t="s">
        <v>75</v>
      </c>
      <c r="AB879" t="s">
        <v>160</v>
      </c>
      <c r="AC879" t="s">
        <v>219</v>
      </c>
      <c r="AD879" t="s">
        <v>220</v>
      </c>
      <c r="AE879" s="8" t="s">
        <v>4970</v>
      </c>
      <c r="AF879" s="8" t="s">
        <v>4954</v>
      </c>
      <c r="BF879" s="8" t="s">
        <v>5008</v>
      </c>
      <c r="BG879" s="5">
        <v>6</v>
      </c>
    </row>
    <row r="880" spans="1:64" ht="15" customHeight="1" x14ac:dyDescent="0.25">
      <c r="A880" s="5" t="s">
        <v>188</v>
      </c>
      <c r="B880" t="s">
        <v>188</v>
      </c>
      <c r="C880" t="s">
        <v>8</v>
      </c>
      <c r="D880" s="5" t="s">
        <v>2231</v>
      </c>
      <c r="E880" s="5" t="s">
        <v>2231</v>
      </c>
      <c r="F880">
        <v>1</v>
      </c>
      <c r="J880" s="5">
        <v>0</v>
      </c>
      <c r="K880" s="8">
        <v>0</v>
      </c>
      <c r="L880" s="8">
        <v>1</v>
      </c>
      <c r="M880" s="5" t="s">
        <v>2230</v>
      </c>
      <c r="N880" s="5">
        <v>0</v>
      </c>
      <c r="O880" s="4">
        <v>879</v>
      </c>
      <c r="P880">
        <v>1</v>
      </c>
      <c r="Q880">
        <v>0</v>
      </c>
      <c r="R880" s="5">
        <v>0</v>
      </c>
      <c r="S880" s="5">
        <v>0</v>
      </c>
      <c r="T880" s="5">
        <v>0</v>
      </c>
      <c r="U880" t="s">
        <v>167</v>
      </c>
      <c r="V880" t="s">
        <v>122</v>
      </c>
      <c r="W880" s="5" t="s">
        <v>244</v>
      </c>
      <c r="X880" t="s">
        <v>237</v>
      </c>
      <c r="Y880" s="5" t="s">
        <v>121</v>
      </c>
      <c r="Z880" s="5" t="s">
        <v>75</v>
      </c>
      <c r="AA880" t="s">
        <v>75</v>
      </c>
      <c r="AB880" t="s">
        <v>160</v>
      </c>
      <c r="AC880" t="s">
        <v>221</v>
      </c>
      <c r="AD880" t="s">
        <v>222</v>
      </c>
      <c r="AE880" s="8" t="s">
        <v>4971</v>
      </c>
      <c r="AF880" s="8" t="s">
        <v>4954</v>
      </c>
      <c r="BF880" s="8" t="s">
        <v>5009</v>
      </c>
      <c r="BG880" s="5">
        <v>6</v>
      </c>
    </row>
    <row r="881" spans="1:59" ht="15" customHeight="1" x14ac:dyDescent="0.25">
      <c r="A881" s="5" t="s">
        <v>188</v>
      </c>
      <c r="B881" t="s">
        <v>188</v>
      </c>
      <c r="C881" t="s">
        <v>8</v>
      </c>
      <c r="D881" s="5" t="s">
        <v>2231</v>
      </c>
      <c r="E881" s="5" t="s">
        <v>2231</v>
      </c>
      <c r="F881">
        <v>1</v>
      </c>
      <c r="J881" s="5">
        <v>0</v>
      </c>
      <c r="K881" s="8">
        <v>0</v>
      </c>
      <c r="L881" s="8">
        <v>1</v>
      </c>
      <c r="M881" s="5" t="s">
        <v>2230</v>
      </c>
      <c r="N881" s="5">
        <v>0</v>
      </c>
      <c r="O881" s="4">
        <v>880</v>
      </c>
      <c r="P881">
        <v>1</v>
      </c>
      <c r="Q881">
        <v>0</v>
      </c>
      <c r="R881" s="5">
        <v>0</v>
      </c>
      <c r="S881" s="5">
        <v>0</v>
      </c>
      <c r="T881" s="5">
        <v>0</v>
      </c>
      <c r="U881" t="s">
        <v>167</v>
      </c>
      <c r="V881" t="s">
        <v>122</v>
      </c>
      <c r="W881" s="5" t="s">
        <v>245</v>
      </c>
      <c r="X881" t="s">
        <v>238</v>
      </c>
      <c r="Y881" s="5" t="s">
        <v>121</v>
      </c>
      <c r="Z881" s="5" t="s">
        <v>75</v>
      </c>
      <c r="AA881" t="s">
        <v>75</v>
      </c>
      <c r="AB881" t="s">
        <v>160</v>
      </c>
      <c r="AC881" t="s">
        <v>223</v>
      </c>
      <c r="AD881" t="s">
        <v>224</v>
      </c>
      <c r="AE881" s="8" t="s">
        <v>4972</v>
      </c>
      <c r="AF881" s="8" t="s">
        <v>4954</v>
      </c>
      <c r="BF881" s="8" t="s">
        <v>5010</v>
      </c>
      <c r="BG881" s="5">
        <v>6</v>
      </c>
    </row>
    <row r="882" spans="1:59" ht="15" customHeight="1" x14ac:dyDescent="0.25">
      <c r="A882" s="5" t="s">
        <v>188</v>
      </c>
      <c r="B882" t="s">
        <v>188</v>
      </c>
      <c r="C882" t="s">
        <v>8</v>
      </c>
      <c r="D882" s="5" t="s">
        <v>2231</v>
      </c>
      <c r="E882" s="5" t="s">
        <v>2231</v>
      </c>
      <c r="F882">
        <v>1</v>
      </c>
      <c r="J882" s="5">
        <v>0</v>
      </c>
      <c r="K882" s="8">
        <v>0</v>
      </c>
      <c r="L882" s="8">
        <v>1</v>
      </c>
      <c r="M882" s="5" t="s">
        <v>2230</v>
      </c>
      <c r="N882" s="5">
        <v>0</v>
      </c>
      <c r="O882" s="4">
        <v>881</v>
      </c>
      <c r="P882">
        <v>1</v>
      </c>
      <c r="Q882">
        <v>0</v>
      </c>
      <c r="R882" s="5">
        <v>0</v>
      </c>
      <c r="S882" s="5">
        <v>0</v>
      </c>
      <c r="T882" s="5">
        <v>0</v>
      </c>
      <c r="U882" t="s">
        <v>167</v>
      </c>
      <c r="V882" t="s">
        <v>122</v>
      </c>
      <c r="W882" s="5" t="s">
        <v>1451</v>
      </c>
      <c r="X882" t="s">
        <v>1450</v>
      </c>
      <c r="Y882" s="5" t="s">
        <v>121</v>
      </c>
      <c r="Z882" s="5" t="s">
        <v>75</v>
      </c>
      <c r="AA882" t="s">
        <v>75</v>
      </c>
      <c r="AB882" t="s">
        <v>160</v>
      </c>
      <c r="AC882" t="s">
        <v>225</v>
      </c>
      <c r="AD882" t="s">
        <v>226</v>
      </c>
      <c r="AE882" s="8" t="s">
        <v>4973</v>
      </c>
      <c r="AF882" s="8" t="s">
        <v>4954</v>
      </c>
      <c r="BF882" s="8" t="s">
        <v>5011</v>
      </c>
      <c r="BG882" s="5">
        <v>6</v>
      </c>
    </row>
    <row r="883" spans="1:59" ht="15" customHeight="1" x14ac:dyDescent="0.25">
      <c r="A883" s="5" t="s">
        <v>188</v>
      </c>
      <c r="B883" t="s">
        <v>188</v>
      </c>
      <c r="C883" t="s">
        <v>8</v>
      </c>
      <c r="D883" s="5" t="s">
        <v>2231</v>
      </c>
      <c r="E883" s="5" t="s">
        <v>2231</v>
      </c>
      <c r="F883">
        <v>1</v>
      </c>
      <c r="J883" s="5">
        <v>0</v>
      </c>
      <c r="K883" s="8">
        <v>0</v>
      </c>
      <c r="L883" s="8">
        <v>1</v>
      </c>
      <c r="M883" s="5" t="s">
        <v>2230</v>
      </c>
      <c r="N883" s="5">
        <v>0</v>
      </c>
      <c r="O883" s="4">
        <v>882</v>
      </c>
      <c r="P883">
        <v>1</v>
      </c>
      <c r="Q883">
        <v>0</v>
      </c>
      <c r="R883" s="5">
        <v>0</v>
      </c>
      <c r="S883" s="5">
        <v>0</v>
      </c>
      <c r="T883" s="5">
        <v>0</v>
      </c>
      <c r="U883" t="s">
        <v>167</v>
      </c>
      <c r="V883" t="s">
        <v>122</v>
      </c>
      <c r="W883" s="5" t="s">
        <v>246</v>
      </c>
      <c r="X883" t="s">
        <v>239</v>
      </c>
      <c r="Y883" s="5" t="s">
        <v>121</v>
      </c>
      <c r="Z883" s="5" t="s">
        <v>75</v>
      </c>
      <c r="AA883" t="s">
        <v>75</v>
      </c>
      <c r="AB883" t="s">
        <v>160</v>
      </c>
      <c r="AC883" t="s">
        <v>227</v>
      </c>
      <c r="AD883" t="s">
        <v>228</v>
      </c>
      <c r="AE883" s="8" t="s">
        <v>4974</v>
      </c>
      <c r="AF883" s="8" t="s">
        <v>4954</v>
      </c>
      <c r="BF883" s="8" t="s">
        <v>5012</v>
      </c>
      <c r="BG883" s="5">
        <v>6</v>
      </c>
    </row>
    <row r="884" spans="1:59" ht="15" customHeight="1" x14ac:dyDescent="0.25">
      <c r="A884" s="5" t="s">
        <v>188</v>
      </c>
      <c r="B884" t="s">
        <v>188</v>
      </c>
      <c r="C884" t="s">
        <v>8</v>
      </c>
      <c r="D884" s="5" t="s">
        <v>2231</v>
      </c>
      <c r="E884" s="5" t="s">
        <v>2231</v>
      </c>
      <c r="F884">
        <v>1</v>
      </c>
      <c r="J884" s="5">
        <v>0</v>
      </c>
      <c r="K884" s="8">
        <v>0</v>
      </c>
      <c r="L884" s="8">
        <v>1</v>
      </c>
      <c r="M884" s="5" t="s">
        <v>2230</v>
      </c>
      <c r="N884" s="5">
        <v>0</v>
      </c>
      <c r="O884" s="4">
        <v>883</v>
      </c>
      <c r="P884">
        <v>1</v>
      </c>
      <c r="Q884">
        <v>0</v>
      </c>
      <c r="R884" s="5">
        <v>0</v>
      </c>
      <c r="S884" s="5">
        <v>0</v>
      </c>
      <c r="T884" s="5">
        <v>0</v>
      </c>
      <c r="U884" t="s">
        <v>167</v>
      </c>
      <c r="V884" t="s">
        <v>122</v>
      </c>
      <c r="W884" s="5" t="s">
        <v>248</v>
      </c>
      <c r="X884" t="s">
        <v>240</v>
      </c>
      <c r="Y884" s="5" t="s">
        <v>121</v>
      </c>
      <c r="Z884" s="5" t="s">
        <v>75</v>
      </c>
      <c r="AA884" t="s">
        <v>75</v>
      </c>
      <c r="AB884" t="s">
        <v>160</v>
      </c>
      <c r="AC884" t="s">
        <v>229</v>
      </c>
      <c r="AD884" t="s">
        <v>230</v>
      </c>
      <c r="AE884" s="8" t="s">
        <v>4975</v>
      </c>
      <c r="AF884" s="8" t="s">
        <v>4954</v>
      </c>
      <c r="BF884" s="8" t="s">
        <v>5013</v>
      </c>
      <c r="BG884" s="5">
        <v>6</v>
      </c>
    </row>
    <row r="885" spans="1:59" ht="15" customHeight="1" x14ac:dyDescent="0.25">
      <c r="A885" s="5" t="s">
        <v>188</v>
      </c>
      <c r="B885" t="s">
        <v>188</v>
      </c>
      <c r="C885" t="s">
        <v>8</v>
      </c>
      <c r="D885" s="5" t="s">
        <v>2231</v>
      </c>
      <c r="E885" s="5" t="s">
        <v>2231</v>
      </c>
      <c r="F885">
        <v>1</v>
      </c>
      <c r="J885" s="5">
        <v>0</v>
      </c>
      <c r="K885" s="8">
        <v>0</v>
      </c>
      <c r="L885" s="8">
        <v>1</v>
      </c>
      <c r="M885" s="5" t="s">
        <v>2230</v>
      </c>
      <c r="N885" s="5">
        <v>0</v>
      </c>
      <c r="O885" s="4">
        <v>884</v>
      </c>
      <c r="P885">
        <v>1</v>
      </c>
      <c r="Q885">
        <v>0</v>
      </c>
      <c r="R885" s="5">
        <v>0</v>
      </c>
      <c r="S885" s="5">
        <v>0</v>
      </c>
      <c r="T885" s="5">
        <v>0</v>
      </c>
      <c r="U885" t="s">
        <v>167</v>
      </c>
      <c r="V885" t="s">
        <v>122</v>
      </c>
      <c r="W885" s="5" t="s">
        <v>247</v>
      </c>
      <c r="X885" t="s">
        <v>241</v>
      </c>
      <c r="Y885" s="5" t="s">
        <v>121</v>
      </c>
      <c r="Z885" s="5" t="s">
        <v>75</v>
      </c>
      <c r="AA885" t="s">
        <v>75</v>
      </c>
      <c r="AB885" t="s">
        <v>160</v>
      </c>
      <c r="AC885" t="s">
        <v>231</v>
      </c>
      <c r="AD885" t="s">
        <v>232</v>
      </c>
      <c r="AE885" s="8" t="s">
        <v>4976</v>
      </c>
      <c r="AF885" s="8" t="s">
        <v>4954</v>
      </c>
      <c r="BF885" s="8" t="s">
        <v>5014</v>
      </c>
      <c r="BG885" s="5">
        <v>6</v>
      </c>
    </row>
    <row r="886" spans="1:59" ht="15" customHeight="1" x14ac:dyDescent="0.25">
      <c r="A886" s="5" t="s">
        <v>188</v>
      </c>
      <c r="B886" t="s">
        <v>188</v>
      </c>
      <c r="C886" t="s">
        <v>8</v>
      </c>
      <c r="D886" s="5" t="s">
        <v>2231</v>
      </c>
      <c r="E886" s="5" t="s">
        <v>2231</v>
      </c>
      <c r="F886">
        <v>1</v>
      </c>
      <c r="J886" s="5">
        <v>0</v>
      </c>
      <c r="K886" s="8">
        <v>0</v>
      </c>
      <c r="L886" s="8">
        <v>1</v>
      </c>
      <c r="M886" s="5" t="s">
        <v>2230</v>
      </c>
      <c r="N886" s="5">
        <v>0</v>
      </c>
      <c r="O886" s="4">
        <v>885</v>
      </c>
      <c r="P886">
        <v>1</v>
      </c>
      <c r="Q886">
        <v>0</v>
      </c>
      <c r="R886" s="5">
        <v>0</v>
      </c>
      <c r="S886" s="5">
        <v>0</v>
      </c>
      <c r="T886" s="5">
        <v>0</v>
      </c>
      <c r="U886" t="s">
        <v>167</v>
      </c>
      <c r="V886" t="s">
        <v>122</v>
      </c>
      <c r="W886" s="5" t="s">
        <v>249</v>
      </c>
      <c r="X886" t="s">
        <v>242</v>
      </c>
      <c r="Y886" s="5" t="s">
        <v>121</v>
      </c>
      <c r="Z886" s="5" t="s">
        <v>75</v>
      </c>
      <c r="AA886" t="s">
        <v>75</v>
      </c>
      <c r="AB886" t="s">
        <v>160</v>
      </c>
      <c r="AC886" t="s">
        <v>233</v>
      </c>
      <c r="AD886" t="s">
        <v>234</v>
      </c>
      <c r="AE886" s="8" t="s">
        <v>4977</v>
      </c>
      <c r="AF886" s="8" t="s">
        <v>4954</v>
      </c>
      <c r="BF886" s="8" t="s">
        <v>5015</v>
      </c>
      <c r="BG886" s="5">
        <v>6</v>
      </c>
    </row>
    <row r="887" spans="1:59" ht="15" customHeight="1" x14ac:dyDescent="0.25">
      <c r="A887" s="5" t="s">
        <v>188</v>
      </c>
      <c r="B887" t="s">
        <v>188</v>
      </c>
      <c r="C887" t="s">
        <v>8</v>
      </c>
      <c r="D887" s="5" t="s">
        <v>2231</v>
      </c>
      <c r="E887" s="5" t="s">
        <v>2231</v>
      </c>
      <c r="F887">
        <v>1</v>
      </c>
      <c r="J887" s="5">
        <v>0</v>
      </c>
      <c r="K887" s="8">
        <v>0</v>
      </c>
      <c r="L887" s="8">
        <v>1</v>
      </c>
      <c r="M887" s="5" t="s">
        <v>2230</v>
      </c>
      <c r="N887" s="5">
        <v>0</v>
      </c>
      <c r="O887" s="4">
        <v>886</v>
      </c>
      <c r="P887">
        <v>1</v>
      </c>
      <c r="Q887">
        <v>0</v>
      </c>
      <c r="R887" s="5">
        <v>0</v>
      </c>
      <c r="S887" s="5">
        <v>0</v>
      </c>
      <c r="T887" s="5">
        <v>0</v>
      </c>
      <c r="U887" t="s">
        <v>167</v>
      </c>
      <c r="V887" t="s">
        <v>122</v>
      </c>
      <c r="W887" s="5" t="s">
        <v>459</v>
      </c>
      <c r="X887" t="s">
        <v>243</v>
      </c>
      <c r="Y887" s="5" t="s">
        <v>121</v>
      </c>
      <c r="Z887" s="5" t="s">
        <v>75</v>
      </c>
      <c r="AA887" t="s">
        <v>75</v>
      </c>
      <c r="AB887" t="s">
        <v>160</v>
      </c>
      <c r="AC887" t="s">
        <v>364</v>
      </c>
      <c r="AD887" s="8" t="s">
        <v>4954</v>
      </c>
      <c r="AE887" s="8" t="s">
        <v>4984</v>
      </c>
      <c r="AF887" t="s">
        <v>4985</v>
      </c>
      <c r="AG887" t="s">
        <v>4986</v>
      </c>
      <c r="AH887" t="s">
        <v>4987</v>
      </c>
      <c r="AI887" t="s">
        <v>4988</v>
      </c>
      <c r="BF887" s="8" t="s">
        <v>5016</v>
      </c>
      <c r="BG887" s="5">
        <v>6</v>
      </c>
    </row>
    <row r="888" spans="1:59" ht="15" customHeight="1" x14ac:dyDescent="0.25">
      <c r="A888" s="5" t="s">
        <v>365</v>
      </c>
      <c r="B888" t="s">
        <v>365</v>
      </c>
      <c r="C888" t="s">
        <v>93</v>
      </c>
      <c r="D888" s="5" t="s">
        <v>1461</v>
      </c>
      <c r="E888" s="5" t="s">
        <v>1461</v>
      </c>
      <c r="F888">
        <v>1</v>
      </c>
      <c r="J888" s="5">
        <v>0</v>
      </c>
      <c r="K888" s="8">
        <v>0</v>
      </c>
      <c r="L888" s="8">
        <v>0</v>
      </c>
      <c r="M888" s="5" t="s">
        <v>2230</v>
      </c>
      <c r="N888" s="5">
        <v>0</v>
      </c>
      <c r="O888" s="4">
        <v>887</v>
      </c>
      <c r="P888">
        <v>1</v>
      </c>
      <c r="Q888">
        <v>0</v>
      </c>
      <c r="R888" s="5">
        <v>0</v>
      </c>
      <c r="S888" s="5">
        <v>0</v>
      </c>
      <c r="T888" s="5">
        <v>0</v>
      </c>
      <c r="U888" t="s">
        <v>139</v>
      </c>
      <c r="V888" t="s">
        <v>366</v>
      </c>
      <c r="W888" s="5" t="s">
        <v>3304</v>
      </c>
      <c r="X888" t="s">
        <v>368</v>
      </c>
      <c r="Y888" s="5" t="s">
        <v>121</v>
      </c>
      <c r="Z888" s="5" t="s">
        <v>75</v>
      </c>
      <c r="AA888" t="s">
        <v>75</v>
      </c>
      <c r="AB888" t="s">
        <v>894</v>
      </c>
      <c r="AC888" t="s">
        <v>367</v>
      </c>
      <c r="AE888" s="8" t="s">
        <v>4978</v>
      </c>
      <c r="BG888" s="5">
        <v>7</v>
      </c>
    </row>
    <row r="889" spans="1:59" ht="15" customHeight="1" x14ac:dyDescent="0.25">
      <c r="A889" s="5" t="s">
        <v>365</v>
      </c>
      <c r="B889" t="s">
        <v>365</v>
      </c>
      <c r="C889" t="s">
        <v>93</v>
      </c>
      <c r="D889" s="5" t="s">
        <v>1461</v>
      </c>
      <c r="E889" s="5" t="s">
        <v>1461</v>
      </c>
      <c r="F889">
        <v>1</v>
      </c>
      <c r="J889" s="5">
        <v>0</v>
      </c>
      <c r="K889" s="8">
        <v>0</v>
      </c>
      <c r="L889" s="8">
        <v>0</v>
      </c>
      <c r="M889" s="5" t="s">
        <v>2230</v>
      </c>
      <c r="N889" s="5">
        <v>0</v>
      </c>
      <c r="O889" s="4">
        <v>888</v>
      </c>
      <c r="P889">
        <v>1</v>
      </c>
      <c r="Q889">
        <v>0</v>
      </c>
      <c r="R889" s="5">
        <v>0</v>
      </c>
      <c r="S889" s="5">
        <v>0</v>
      </c>
      <c r="T889" s="5">
        <v>0</v>
      </c>
      <c r="U889" t="s">
        <v>139</v>
      </c>
      <c r="V889" t="s">
        <v>366</v>
      </c>
      <c r="W889" s="5" t="s">
        <v>3305</v>
      </c>
      <c r="X889" t="s">
        <v>369</v>
      </c>
      <c r="Y889" s="5" t="s">
        <v>121</v>
      </c>
      <c r="Z889" s="5" t="s">
        <v>75</v>
      </c>
      <c r="AA889" t="s">
        <v>75</v>
      </c>
      <c r="AB889" s="5" t="s">
        <v>894</v>
      </c>
      <c r="AC889" t="s">
        <v>370</v>
      </c>
      <c r="BG889" s="5">
        <v>7</v>
      </c>
    </row>
    <row r="890" spans="1:59" ht="15" customHeight="1" x14ac:dyDescent="0.25">
      <c r="A890" s="5" t="s">
        <v>365</v>
      </c>
      <c r="B890" t="s">
        <v>365</v>
      </c>
      <c r="C890" t="s">
        <v>93</v>
      </c>
      <c r="D890" s="5" t="s">
        <v>1461</v>
      </c>
      <c r="E890" s="5" t="s">
        <v>1461</v>
      </c>
      <c r="F890">
        <v>1</v>
      </c>
      <c r="J890" s="5">
        <v>0</v>
      </c>
      <c r="K890" s="8">
        <v>0</v>
      </c>
      <c r="L890" s="8">
        <v>0</v>
      </c>
      <c r="M890" s="5" t="s">
        <v>2230</v>
      </c>
      <c r="N890" s="5">
        <v>0</v>
      </c>
      <c r="O890" s="4">
        <v>889</v>
      </c>
      <c r="P890">
        <v>1</v>
      </c>
      <c r="Q890">
        <v>0</v>
      </c>
      <c r="R890" s="5">
        <v>0</v>
      </c>
      <c r="S890" s="5">
        <v>0</v>
      </c>
      <c r="T890" s="5">
        <v>0</v>
      </c>
      <c r="U890" t="s">
        <v>371</v>
      </c>
      <c r="V890" t="s">
        <v>366</v>
      </c>
      <c r="W890" s="5" t="s">
        <v>3306</v>
      </c>
      <c r="X890" t="s">
        <v>4171</v>
      </c>
      <c r="Y890" s="5" t="s">
        <v>4115</v>
      </c>
      <c r="Z890" s="5" t="s">
        <v>10</v>
      </c>
      <c r="AA890" t="s">
        <v>75</v>
      </c>
      <c r="AB890" s="5" t="s">
        <v>894</v>
      </c>
      <c r="AC890" t="s">
        <v>10</v>
      </c>
      <c r="AD890" t="s">
        <v>256</v>
      </c>
      <c r="AE890" t="s">
        <v>3307</v>
      </c>
      <c r="AF890" t="s">
        <v>3308</v>
      </c>
      <c r="AG890" t="s">
        <v>367</v>
      </c>
      <c r="BG890" s="5">
        <v>7</v>
      </c>
    </row>
    <row r="891" spans="1:59" ht="15" customHeight="1" x14ac:dyDescent="0.25">
      <c r="A891" s="5" t="s">
        <v>365</v>
      </c>
      <c r="B891" t="s">
        <v>365</v>
      </c>
      <c r="C891" t="s">
        <v>93</v>
      </c>
      <c r="D891" s="5" t="s">
        <v>1461</v>
      </c>
      <c r="E891" s="5" t="s">
        <v>1461</v>
      </c>
      <c r="F891">
        <v>1</v>
      </c>
      <c r="J891" s="5">
        <v>0</v>
      </c>
      <c r="K891" s="8">
        <v>0</v>
      </c>
      <c r="L891" s="8">
        <v>0</v>
      </c>
      <c r="M891" s="5" t="s">
        <v>2230</v>
      </c>
      <c r="N891" s="5">
        <v>0</v>
      </c>
      <c r="O891" s="4">
        <v>890</v>
      </c>
      <c r="P891">
        <v>1</v>
      </c>
      <c r="Q891">
        <v>0</v>
      </c>
      <c r="R891" s="5">
        <v>0</v>
      </c>
      <c r="S891" s="5">
        <v>0</v>
      </c>
      <c r="T891" s="5">
        <v>0</v>
      </c>
      <c r="U891" t="s">
        <v>371</v>
      </c>
      <c r="V891" t="s">
        <v>366</v>
      </c>
      <c r="W891" s="5" t="s">
        <v>3309</v>
      </c>
      <c r="X891" t="s">
        <v>4172</v>
      </c>
      <c r="Y891" s="5" t="s">
        <v>4115</v>
      </c>
      <c r="Z891" s="5" t="s">
        <v>10</v>
      </c>
      <c r="AA891" t="s">
        <v>75</v>
      </c>
      <c r="AB891" s="5" t="s">
        <v>894</v>
      </c>
      <c r="AC891" t="s">
        <v>10</v>
      </c>
      <c r="AD891" t="s">
        <v>256</v>
      </c>
      <c r="AE891" s="5" t="s">
        <v>3307</v>
      </c>
      <c r="AF891" t="s">
        <v>3310</v>
      </c>
      <c r="AG891" t="s">
        <v>370</v>
      </c>
      <c r="BG891" s="5">
        <v>7</v>
      </c>
    </row>
    <row r="892" spans="1:59" ht="15" customHeight="1" x14ac:dyDescent="0.25">
      <c r="A892" s="5" t="s">
        <v>899</v>
      </c>
      <c r="B892" t="s">
        <v>899</v>
      </c>
      <c r="C892" t="s">
        <v>93</v>
      </c>
      <c r="D892" s="5" t="s">
        <v>1461</v>
      </c>
      <c r="E892" s="5" t="s">
        <v>1461</v>
      </c>
      <c r="F892">
        <v>1</v>
      </c>
      <c r="J892" s="5">
        <v>0</v>
      </c>
      <c r="K892" s="8">
        <v>0</v>
      </c>
      <c r="L892" s="8">
        <v>0</v>
      </c>
      <c r="M892" s="5" t="s">
        <v>2230</v>
      </c>
      <c r="N892" s="5">
        <v>0</v>
      </c>
      <c r="O892" s="4">
        <v>891</v>
      </c>
      <c r="P892">
        <v>3</v>
      </c>
      <c r="Q892">
        <v>0</v>
      </c>
      <c r="R892" s="5">
        <v>0</v>
      </c>
      <c r="S892" s="5">
        <v>0</v>
      </c>
      <c r="T892" s="5">
        <v>0</v>
      </c>
      <c r="U892" t="s">
        <v>139</v>
      </c>
      <c r="V892" t="s">
        <v>1207</v>
      </c>
      <c r="W892" s="5" t="s">
        <v>1203</v>
      </c>
      <c r="X892" t="s">
        <v>1208</v>
      </c>
      <c r="Y892" s="5" t="s">
        <v>121</v>
      </c>
      <c r="Z892" s="5" t="s">
        <v>75</v>
      </c>
      <c r="AA892" t="s">
        <v>75</v>
      </c>
      <c r="AB892" t="s">
        <v>894</v>
      </c>
      <c r="AC892" t="s">
        <v>898</v>
      </c>
      <c r="AD892" t="s">
        <v>160</v>
      </c>
      <c r="AE892" t="s">
        <v>3303</v>
      </c>
      <c r="BG892" s="5">
        <v>7</v>
      </c>
    </row>
    <row r="893" spans="1:59" ht="15" customHeight="1" x14ac:dyDescent="0.25">
      <c r="A893" s="5" t="s">
        <v>899</v>
      </c>
      <c r="B893" t="s">
        <v>899</v>
      </c>
      <c r="C893" t="s">
        <v>93</v>
      </c>
      <c r="D893" s="5" t="s">
        <v>1461</v>
      </c>
      <c r="E893" s="5" t="s">
        <v>1461</v>
      </c>
      <c r="F893">
        <v>1</v>
      </c>
      <c r="J893" s="5">
        <v>0</v>
      </c>
      <c r="K893" s="8">
        <v>0</v>
      </c>
      <c r="L893" s="8">
        <v>0</v>
      </c>
      <c r="M893" s="5" t="s">
        <v>2230</v>
      </c>
      <c r="N893" s="5">
        <v>0</v>
      </c>
      <c r="O893" s="4">
        <v>892</v>
      </c>
      <c r="P893">
        <v>3</v>
      </c>
      <c r="Q893">
        <v>0</v>
      </c>
      <c r="R893" s="5">
        <v>0</v>
      </c>
      <c r="S893" s="5">
        <v>0</v>
      </c>
      <c r="T893" s="5">
        <v>0</v>
      </c>
      <c r="U893" t="s">
        <v>139</v>
      </c>
      <c r="V893" t="s">
        <v>1207</v>
      </c>
      <c r="W893" s="5" t="s">
        <v>1204</v>
      </c>
      <c r="X893" t="s">
        <v>1211</v>
      </c>
      <c r="Y893" s="5" t="s">
        <v>121</v>
      </c>
      <c r="Z893" s="5" t="s">
        <v>75</v>
      </c>
      <c r="AA893" t="s">
        <v>75</v>
      </c>
      <c r="AB893" t="s">
        <v>894</v>
      </c>
      <c r="AC893" t="s">
        <v>898</v>
      </c>
      <c r="AD893" t="s">
        <v>160</v>
      </c>
      <c r="AE893" t="s">
        <v>3303</v>
      </c>
      <c r="BG893" s="5">
        <v>7</v>
      </c>
    </row>
    <row r="894" spans="1:59" ht="15" customHeight="1" x14ac:dyDescent="0.25">
      <c r="A894" s="5" t="s">
        <v>899</v>
      </c>
      <c r="B894" t="s">
        <v>899</v>
      </c>
      <c r="C894" t="s">
        <v>93</v>
      </c>
      <c r="D894" s="5" t="s">
        <v>1461</v>
      </c>
      <c r="E894" s="5" t="s">
        <v>1461</v>
      </c>
      <c r="F894">
        <v>1</v>
      </c>
      <c r="J894" s="5">
        <v>0</v>
      </c>
      <c r="K894" s="8">
        <v>0</v>
      </c>
      <c r="L894" s="8">
        <v>0</v>
      </c>
      <c r="M894" s="5" t="s">
        <v>2230</v>
      </c>
      <c r="N894" s="5">
        <v>0</v>
      </c>
      <c r="O894" s="4">
        <v>893</v>
      </c>
      <c r="P894">
        <v>3</v>
      </c>
      <c r="Q894">
        <v>0</v>
      </c>
      <c r="R894" s="5">
        <v>0</v>
      </c>
      <c r="S894" s="5">
        <v>0</v>
      </c>
      <c r="T894" s="5">
        <v>0</v>
      </c>
      <c r="U894" t="s">
        <v>139</v>
      </c>
      <c r="V894" t="s">
        <v>1207</v>
      </c>
      <c r="W894" s="5" t="s">
        <v>1205</v>
      </c>
      <c r="X894" t="s">
        <v>1209</v>
      </c>
      <c r="Y894" s="5" t="s">
        <v>121</v>
      </c>
      <c r="Z894" s="5" t="s">
        <v>75</v>
      </c>
      <c r="AA894" t="s">
        <v>75</v>
      </c>
      <c r="AB894" t="s">
        <v>894</v>
      </c>
      <c r="AC894" t="s">
        <v>898</v>
      </c>
      <c r="AD894" t="s">
        <v>160</v>
      </c>
      <c r="AE894" t="s">
        <v>3303</v>
      </c>
      <c r="BG894" s="5">
        <v>7</v>
      </c>
    </row>
    <row r="895" spans="1:59" ht="15" customHeight="1" x14ac:dyDescent="0.25">
      <c r="A895" s="5" t="s">
        <v>899</v>
      </c>
      <c r="B895" t="s">
        <v>899</v>
      </c>
      <c r="C895" t="s">
        <v>93</v>
      </c>
      <c r="D895" s="5" t="s">
        <v>1461</v>
      </c>
      <c r="E895" s="5" t="s">
        <v>1461</v>
      </c>
      <c r="F895">
        <v>1</v>
      </c>
      <c r="J895" s="5">
        <v>0</v>
      </c>
      <c r="K895" s="8">
        <v>0</v>
      </c>
      <c r="L895" s="8">
        <v>0</v>
      </c>
      <c r="M895" s="5" t="s">
        <v>2230</v>
      </c>
      <c r="N895" s="5">
        <v>0</v>
      </c>
      <c r="O895" s="4">
        <v>894</v>
      </c>
      <c r="P895">
        <v>3</v>
      </c>
      <c r="Q895">
        <v>0</v>
      </c>
      <c r="R895" s="5">
        <v>0</v>
      </c>
      <c r="S895" s="5">
        <v>0</v>
      </c>
      <c r="T895" s="5">
        <v>0</v>
      </c>
      <c r="U895" t="s">
        <v>139</v>
      </c>
      <c r="V895" t="s">
        <v>1207</v>
      </c>
      <c r="W895" s="5" t="s">
        <v>1206</v>
      </c>
      <c r="X895" t="s">
        <v>1210</v>
      </c>
      <c r="Y895" s="5" t="s">
        <v>121</v>
      </c>
      <c r="Z895" s="5" t="s">
        <v>75</v>
      </c>
      <c r="AA895" t="s">
        <v>75</v>
      </c>
      <c r="AB895" t="s">
        <v>894</v>
      </c>
      <c r="AC895" t="s">
        <v>898</v>
      </c>
      <c r="AD895" t="s">
        <v>160</v>
      </c>
      <c r="AE895" t="s">
        <v>3303</v>
      </c>
      <c r="BG895" s="5">
        <v>7</v>
      </c>
    </row>
    <row r="896" spans="1:59" ht="15" customHeight="1" x14ac:dyDescent="0.25">
      <c r="A896" s="5" t="s">
        <v>352</v>
      </c>
      <c r="B896" t="s">
        <v>352</v>
      </c>
      <c r="C896" t="s">
        <v>8</v>
      </c>
      <c r="D896" s="5" t="s">
        <v>2231</v>
      </c>
      <c r="E896" s="5" t="s">
        <v>2231</v>
      </c>
      <c r="F896">
        <v>1</v>
      </c>
      <c r="J896" s="5">
        <v>0</v>
      </c>
      <c r="K896" s="8">
        <v>0</v>
      </c>
      <c r="L896" s="8">
        <v>1</v>
      </c>
      <c r="M896" s="5" t="s">
        <v>2230</v>
      </c>
      <c r="N896" s="5">
        <v>0</v>
      </c>
      <c r="O896" s="4">
        <v>895</v>
      </c>
      <c r="P896">
        <v>1</v>
      </c>
      <c r="Q896">
        <v>0</v>
      </c>
      <c r="R896" s="5">
        <v>0</v>
      </c>
      <c r="S896" s="5">
        <v>0</v>
      </c>
      <c r="T896" s="5">
        <v>0</v>
      </c>
      <c r="U896" s="5" t="s">
        <v>264</v>
      </c>
      <c r="V896" t="s">
        <v>20</v>
      </c>
      <c r="W896" s="5" t="s">
        <v>354</v>
      </c>
      <c r="X896" t="s">
        <v>356</v>
      </c>
      <c r="Y896" s="5" t="s">
        <v>2984</v>
      </c>
      <c r="Z896" s="5" t="s">
        <v>1215</v>
      </c>
      <c r="AA896" t="s">
        <v>355</v>
      </c>
      <c r="BG896" s="5">
        <v>4</v>
      </c>
    </row>
    <row r="897" spans="1:64" ht="15" customHeight="1" x14ac:dyDescent="0.25">
      <c r="A897" s="5" t="s">
        <v>352</v>
      </c>
      <c r="B897" t="s">
        <v>352</v>
      </c>
      <c r="C897" t="s">
        <v>8</v>
      </c>
      <c r="D897" s="5" t="s">
        <v>2231</v>
      </c>
      <c r="E897" s="5" t="s">
        <v>2231</v>
      </c>
      <c r="F897">
        <v>1</v>
      </c>
      <c r="J897" s="5">
        <v>0</v>
      </c>
      <c r="K897" s="8">
        <v>0</v>
      </c>
      <c r="L897" s="8">
        <v>1</v>
      </c>
      <c r="M897" s="5" t="s">
        <v>2230</v>
      </c>
      <c r="N897" s="5">
        <v>0</v>
      </c>
      <c r="O897" s="4">
        <v>896</v>
      </c>
      <c r="P897">
        <v>1</v>
      </c>
      <c r="Q897">
        <v>0</v>
      </c>
      <c r="R897" s="5">
        <v>0</v>
      </c>
      <c r="S897" s="5">
        <v>0</v>
      </c>
      <c r="T897" s="5">
        <v>0</v>
      </c>
      <c r="U897" t="s">
        <v>139</v>
      </c>
      <c r="V897" t="s">
        <v>20</v>
      </c>
      <c r="W897" s="5" t="s">
        <v>353</v>
      </c>
      <c r="X897" t="s">
        <v>357</v>
      </c>
      <c r="Y897" s="5" t="s">
        <v>121</v>
      </c>
      <c r="Z897" s="5" t="s">
        <v>75</v>
      </c>
      <c r="AA897" t="s">
        <v>75</v>
      </c>
      <c r="AB897" t="s">
        <v>894</v>
      </c>
      <c r="AC897" t="s">
        <v>160</v>
      </c>
      <c r="AD897" t="s">
        <v>89</v>
      </c>
      <c r="BG897" s="5">
        <v>4</v>
      </c>
    </row>
    <row r="898" spans="1:64" ht="15" customHeight="1" x14ac:dyDescent="0.25">
      <c r="A898" s="5" t="s">
        <v>505</v>
      </c>
      <c r="B898" t="s">
        <v>505</v>
      </c>
      <c r="C898" t="s">
        <v>93</v>
      </c>
      <c r="D898" s="5" t="s">
        <v>1461</v>
      </c>
      <c r="E898" s="5" t="s">
        <v>1461</v>
      </c>
      <c r="F898">
        <v>1</v>
      </c>
      <c r="J898" s="5">
        <v>0</v>
      </c>
      <c r="K898" s="8">
        <v>0</v>
      </c>
      <c r="L898" s="8">
        <v>0</v>
      </c>
      <c r="M898" s="5" t="s">
        <v>4236</v>
      </c>
      <c r="N898" s="5">
        <v>0</v>
      </c>
      <c r="O898" s="4">
        <v>897</v>
      </c>
      <c r="P898">
        <v>2</v>
      </c>
      <c r="Q898">
        <v>0</v>
      </c>
      <c r="R898" s="5">
        <v>0</v>
      </c>
      <c r="S898" s="5">
        <v>0</v>
      </c>
      <c r="T898" s="5">
        <v>0</v>
      </c>
      <c r="U898" t="s">
        <v>139</v>
      </c>
      <c r="V898" t="s">
        <v>149</v>
      </c>
      <c r="W898" s="5" t="s">
        <v>4937</v>
      </c>
      <c r="X898" t="s">
        <v>1044</v>
      </c>
      <c r="Y898" s="5" t="s">
        <v>121</v>
      </c>
      <c r="Z898" s="5" t="s">
        <v>75</v>
      </c>
      <c r="AA898" t="s">
        <v>75</v>
      </c>
      <c r="AB898" t="s">
        <v>894</v>
      </c>
      <c r="AC898" t="s">
        <v>4938</v>
      </c>
      <c r="AD898" t="s">
        <v>2569</v>
      </c>
      <c r="AE898" t="s">
        <v>257</v>
      </c>
      <c r="AF898" t="s">
        <v>125</v>
      </c>
      <c r="AG898" t="s">
        <v>898</v>
      </c>
      <c r="BG898" s="5">
        <v>7</v>
      </c>
    </row>
    <row r="899" spans="1:64" ht="15" customHeight="1" x14ac:dyDescent="0.25">
      <c r="A899" s="5" t="s">
        <v>505</v>
      </c>
      <c r="B899" t="s">
        <v>505</v>
      </c>
      <c r="C899" t="s">
        <v>93</v>
      </c>
      <c r="D899" s="5" t="s">
        <v>1461</v>
      </c>
      <c r="E899" s="5" t="s">
        <v>1461</v>
      </c>
      <c r="F899">
        <v>1</v>
      </c>
      <c r="J899" s="5">
        <v>0</v>
      </c>
      <c r="K899" s="8">
        <v>0</v>
      </c>
      <c r="L899" s="8">
        <v>0</v>
      </c>
      <c r="M899" s="5" t="s">
        <v>2230</v>
      </c>
      <c r="N899" s="5">
        <v>0</v>
      </c>
      <c r="O899" s="4">
        <v>898</v>
      </c>
      <c r="P899">
        <v>2</v>
      </c>
      <c r="Q899">
        <v>0</v>
      </c>
      <c r="R899" s="5">
        <v>0</v>
      </c>
      <c r="S899" s="5">
        <v>0</v>
      </c>
      <c r="T899" s="5">
        <v>0</v>
      </c>
      <c r="U899" t="s">
        <v>139</v>
      </c>
      <c r="V899" t="s">
        <v>149</v>
      </c>
      <c r="W899" s="5" t="s">
        <v>3311</v>
      </c>
      <c r="X899" t="s">
        <v>1045</v>
      </c>
      <c r="Y899" s="5" t="s">
        <v>121</v>
      </c>
      <c r="Z899" s="5" t="s">
        <v>75</v>
      </c>
      <c r="AA899" t="s">
        <v>75</v>
      </c>
      <c r="AB899" s="5" t="s">
        <v>894</v>
      </c>
      <c r="AC899" t="s">
        <v>1046</v>
      </c>
      <c r="AD899" s="5" t="s">
        <v>2569</v>
      </c>
      <c r="AE899" s="5" t="s">
        <v>257</v>
      </c>
      <c r="BG899" s="5">
        <v>7</v>
      </c>
    </row>
    <row r="900" spans="1:64" ht="15" customHeight="1" x14ac:dyDescent="0.25">
      <c r="A900" s="5" t="s">
        <v>505</v>
      </c>
      <c r="B900" t="s">
        <v>505</v>
      </c>
      <c r="C900" t="s">
        <v>93</v>
      </c>
      <c r="D900" s="5" t="s">
        <v>1461</v>
      </c>
      <c r="E900" s="5" t="s">
        <v>1461</v>
      </c>
      <c r="F900">
        <v>1</v>
      </c>
      <c r="J900" s="5">
        <v>0</v>
      </c>
      <c r="K900" s="8">
        <v>0</v>
      </c>
      <c r="L900" s="8">
        <v>0</v>
      </c>
      <c r="M900" s="8" t="s">
        <v>4236</v>
      </c>
      <c r="N900" s="5">
        <v>0</v>
      </c>
      <c r="O900" s="4">
        <v>899</v>
      </c>
      <c r="P900">
        <v>2</v>
      </c>
      <c r="Q900">
        <v>0</v>
      </c>
      <c r="R900" s="5">
        <v>0</v>
      </c>
      <c r="S900" s="5">
        <v>0</v>
      </c>
      <c r="T900" s="5">
        <v>0</v>
      </c>
      <c r="U900" t="s">
        <v>139</v>
      </c>
      <c r="V900" t="s">
        <v>149</v>
      </c>
      <c r="W900" s="5" t="s">
        <v>4939</v>
      </c>
      <c r="X900" t="s">
        <v>1047</v>
      </c>
      <c r="Y900" s="5" t="s">
        <v>121</v>
      </c>
      <c r="Z900" s="5" t="s">
        <v>75</v>
      </c>
      <c r="AA900" t="s">
        <v>75</v>
      </c>
      <c r="AB900" s="5" t="s">
        <v>894</v>
      </c>
      <c r="AC900" t="s">
        <v>4938</v>
      </c>
      <c r="AD900" s="5" t="s">
        <v>2569</v>
      </c>
      <c r="AE900" s="5" t="s">
        <v>257</v>
      </c>
      <c r="AF900" s="5" t="s">
        <v>125</v>
      </c>
      <c r="AG900" s="5" t="s">
        <v>898</v>
      </c>
      <c r="BG900" s="5">
        <v>7</v>
      </c>
    </row>
    <row r="901" spans="1:64" ht="15" customHeight="1" x14ac:dyDescent="0.25">
      <c r="A901" s="5" t="s">
        <v>505</v>
      </c>
      <c r="B901" t="s">
        <v>505</v>
      </c>
      <c r="C901" t="s">
        <v>93</v>
      </c>
      <c r="D901" s="5" t="s">
        <v>1461</v>
      </c>
      <c r="E901" s="5" t="s">
        <v>1461</v>
      </c>
      <c r="F901">
        <v>1</v>
      </c>
      <c r="J901" s="5">
        <v>0</v>
      </c>
      <c r="K901" s="8">
        <v>0</v>
      </c>
      <c r="L901" s="8">
        <v>0</v>
      </c>
      <c r="M901" s="5" t="s">
        <v>2230</v>
      </c>
      <c r="N901" s="5">
        <v>0</v>
      </c>
      <c r="O901" s="4">
        <v>900</v>
      </c>
      <c r="P901">
        <v>2</v>
      </c>
      <c r="Q901">
        <v>0</v>
      </c>
      <c r="R901" s="5">
        <v>0</v>
      </c>
      <c r="S901" s="5">
        <v>0</v>
      </c>
      <c r="T901" s="5">
        <v>0</v>
      </c>
      <c r="U901" t="s">
        <v>139</v>
      </c>
      <c r="V901" t="s">
        <v>149</v>
      </c>
      <c r="W901" s="5" t="s">
        <v>3312</v>
      </c>
      <c r="X901" t="s">
        <v>1048</v>
      </c>
      <c r="Y901" s="5" t="s">
        <v>121</v>
      </c>
      <c r="Z901" s="5" t="s">
        <v>75</v>
      </c>
      <c r="AA901" t="s">
        <v>75</v>
      </c>
      <c r="AB901" s="5" t="s">
        <v>894</v>
      </c>
      <c r="AC901" t="s">
        <v>1046</v>
      </c>
      <c r="AD901" s="5" t="s">
        <v>2569</v>
      </c>
      <c r="AE901" s="5" t="s">
        <v>257</v>
      </c>
      <c r="BG901" s="5">
        <v>7</v>
      </c>
    </row>
    <row r="902" spans="1:64" ht="15" customHeight="1" x14ac:dyDescent="0.25">
      <c r="A902" s="5" t="s">
        <v>941</v>
      </c>
      <c r="B902" t="s">
        <v>941</v>
      </c>
      <c r="C902" t="s">
        <v>93</v>
      </c>
      <c r="D902" s="5" t="s">
        <v>1461</v>
      </c>
      <c r="E902" s="5" t="s">
        <v>1461</v>
      </c>
      <c r="F902">
        <v>1</v>
      </c>
      <c r="J902" s="5">
        <v>0</v>
      </c>
      <c r="K902" s="8">
        <v>0</v>
      </c>
      <c r="L902" s="8">
        <v>0</v>
      </c>
      <c r="M902" s="5" t="s">
        <v>2230</v>
      </c>
      <c r="N902" s="5">
        <v>1</v>
      </c>
      <c r="O902" s="4">
        <v>901</v>
      </c>
      <c r="P902">
        <v>2</v>
      </c>
      <c r="Q902">
        <v>0</v>
      </c>
      <c r="R902" s="5">
        <v>0</v>
      </c>
      <c r="S902" s="5">
        <v>0</v>
      </c>
      <c r="T902" s="5">
        <v>0</v>
      </c>
      <c r="U902" t="s">
        <v>943</v>
      </c>
      <c r="V902" t="s">
        <v>944</v>
      </c>
      <c r="W902" s="5" t="s">
        <v>945</v>
      </c>
      <c r="X902" t="s">
        <v>4119</v>
      </c>
      <c r="Y902" s="5" t="s">
        <v>2984</v>
      </c>
      <c r="Z902" s="5" t="s">
        <v>1215</v>
      </c>
      <c r="AA902" t="s">
        <v>950</v>
      </c>
      <c r="AB902" t="s">
        <v>951</v>
      </c>
      <c r="BG902" s="5">
        <v>7</v>
      </c>
    </row>
    <row r="903" spans="1:64" ht="15" customHeight="1" x14ac:dyDescent="0.25">
      <c r="A903" s="5" t="s">
        <v>941</v>
      </c>
      <c r="B903" t="s">
        <v>941</v>
      </c>
      <c r="C903" t="s">
        <v>93</v>
      </c>
      <c r="D903" s="5" t="s">
        <v>1461</v>
      </c>
      <c r="E903" s="5" t="s">
        <v>1461</v>
      </c>
      <c r="F903">
        <v>1</v>
      </c>
      <c r="J903" s="5">
        <v>0</v>
      </c>
      <c r="K903" s="8">
        <v>0</v>
      </c>
      <c r="L903" s="8">
        <v>0</v>
      </c>
      <c r="M903" s="5" t="s">
        <v>2230</v>
      </c>
      <c r="N903" s="5">
        <v>1</v>
      </c>
      <c r="O903" s="4">
        <v>902</v>
      </c>
      <c r="P903">
        <v>2</v>
      </c>
      <c r="Q903">
        <v>0</v>
      </c>
      <c r="R903" s="5">
        <v>0</v>
      </c>
      <c r="S903" s="5">
        <v>0</v>
      </c>
      <c r="T903" s="5">
        <v>0</v>
      </c>
      <c r="U903" t="s">
        <v>943</v>
      </c>
      <c r="V903" t="s">
        <v>944</v>
      </c>
      <c r="W903" s="5" t="s">
        <v>946</v>
      </c>
      <c r="X903" t="s">
        <v>4120</v>
      </c>
      <c r="Y903" s="5" t="s">
        <v>2984</v>
      </c>
      <c r="Z903" s="5" t="s">
        <v>1215</v>
      </c>
      <c r="AA903" t="s">
        <v>950</v>
      </c>
      <c r="AB903" t="s">
        <v>951</v>
      </c>
      <c r="BG903" s="5">
        <v>7</v>
      </c>
    </row>
    <row r="904" spans="1:64" ht="15" customHeight="1" x14ac:dyDescent="0.25">
      <c r="A904" s="5" t="s">
        <v>941</v>
      </c>
      <c r="B904" t="s">
        <v>941</v>
      </c>
      <c r="C904" t="s">
        <v>93</v>
      </c>
      <c r="D904" s="5" t="s">
        <v>1461</v>
      </c>
      <c r="E904" s="5" t="s">
        <v>1461</v>
      </c>
      <c r="F904">
        <v>1</v>
      </c>
      <c r="J904" s="5">
        <v>0</v>
      </c>
      <c r="K904" s="8">
        <v>0</v>
      </c>
      <c r="L904" s="8">
        <v>0</v>
      </c>
      <c r="M904" s="5" t="s">
        <v>2230</v>
      </c>
      <c r="N904" s="5">
        <v>1</v>
      </c>
      <c r="O904" s="4">
        <v>903</v>
      </c>
      <c r="P904">
        <v>2</v>
      </c>
      <c r="Q904">
        <v>0</v>
      </c>
      <c r="R904" s="5">
        <v>0</v>
      </c>
      <c r="S904" s="5">
        <v>0</v>
      </c>
      <c r="T904" s="5">
        <v>0</v>
      </c>
      <c r="U904" t="s">
        <v>943</v>
      </c>
      <c r="V904" t="s">
        <v>944</v>
      </c>
      <c r="W904" s="5" t="s">
        <v>947</v>
      </c>
      <c r="X904" t="s">
        <v>4121</v>
      </c>
      <c r="Y904" s="5" t="s">
        <v>2984</v>
      </c>
      <c r="Z904" s="5" t="s">
        <v>1215</v>
      </c>
      <c r="AA904" t="s">
        <v>950</v>
      </c>
      <c r="AB904" t="s">
        <v>951</v>
      </c>
      <c r="BG904" s="5">
        <v>7</v>
      </c>
    </row>
    <row r="905" spans="1:64" ht="15" customHeight="1" x14ac:dyDescent="0.25">
      <c r="A905" s="5" t="s">
        <v>941</v>
      </c>
      <c r="B905" t="s">
        <v>941</v>
      </c>
      <c r="C905" t="s">
        <v>93</v>
      </c>
      <c r="D905" s="5" t="s">
        <v>1461</v>
      </c>
      <c r="E905" s="5" t="s">
        <v>1461</v>
      </c>
      <c r="F905">
        <v>1</v>
      </c>
      <c r="J905" s="5">
        <v>0</v>
      </c>
      <c r="K905" s="8">
        <v>0</v>
      </c>
      <c r="L905" s="8">
        <v>0</v>
      </c>
      <c r="M905" s="5" t="s">
        <v>2230</v>
      </c>
      <c r="N905" s="5">
        <v>1</v>
      </c>
      <c r="O905" s="4">
        <v>904</v>
      </c>
      <c r="P905">
        <v>2</v>
      </c>
      <c r="Q905">
        <v>0</v>
      </c>
      <c r="R905" s="5">
        <v>0</v>
      </c>
      <c r="S905" s="5">
        <v>0</v>
      </c>
      <c r="T905" s="5">
        <v>0</v>
      </c>
      <c r="U905" t="s">
        <v>943</v>
      </c>
      <c r="V905" t="s">
        <v>944</v>
      </c>
      <c r="W905" s="5" t="s">
        <v>948</v>
      </c>
      <c r="X905" t="s">
        <v>4122</v>
      </c>
      <c r="Y905" s="5" t="s">
        <v>2984</v>
      </c>
      <c r="Z905" s="5" t="s">
        <v>1215</v>
      </c>
      <c r="AA905" t="s">
        <v>950</v>
      </c>
      <c r="AB905" t="s">
        <v>951</v>
      </c>
      <c r="BG905" s="5">
        <v>7</v>
      </c>
    </row>
    <row r="906" spans="1:64" ht="15" customHeight="1" x14ac:dyDescent="0.25">
      <c r="A906" s="5" t="s">
        <v>941</v>
      </c>
      <c r="B906" t="s">
        <v>941</v>
      </c>
      <c r="C906" t="s">
        <v>93</v>
      </c>
      <c r="D906" s="5" t="s">
        <v>1461</v>
      </c>
      <c r="E906" s="5" t="s">
        <v>1461</v>
      </c>
      <c r="F906">
        <v>1</v>
      </c>
      <c r="J906" s="5">
        <v>0</v>
      </c>
      <c r="K906" s="8">
        <v>0</v>
      </c>
      <c r="L906" s="8">
        <v>0</v>
      </c>
      <c r="M906" s="5" t="s">
        <v>2230</v>
      </c>
      <c r="N906" s="5">
        <v>1</v>
      </c>
      <c r="O906" s="4">
        <v>905</v>
      </c>
      <c r="P906">
        <v>2</v>
      </c>
      <c r="Q906">
        <v>0</v>
      </c>
      <c r="R906" s="5">
        <v>0</v>
      </c>
      <c r="S906" s="5">
        <v>0</v>
      </c>
      <c r="T906" s="5">
        <v>0</v>
      </c>
      <c r="U906" t="s">
        <v>943</v>
      </c>
      <c r="V906" t="s">
        <v>944</v>
      </c>
      <c r="W906" s="5" t="s">
        <v>949</v>
      </c>
      <c r="X906" t="s">
        <v>4123</v>
      </c>
      <c r="Y906" s="5" t="s">
        <v>2984</v>
      </c>
      <c r="Z906" s="5" t="s">
        <v>1215</v>
      </c>
      <c r="AA906" t="s">
        <v>950</v>
      </c>
      <c r="AB906" t="s">
        <v>951</v>
      </c>
      <c r="BG906" s="5">
        <v>7</v>
      </c>
    </row>
    <row r="907" spans="1:64" ht="15" customHeight="1" x14ac:dyDescent="0.25">
      <c r="A907" s="5" t="s">
        <v>3784</v>
      </c>
      <c r="B907" t="s">
        <v>3784</v>
      </c>
      <c r="C907" t="s">
        <v>93</v>
      </c>
      <c r="D907" s="5" t="s">
        <v>1461</v>
      </c>
      <c r="E907" s="5" t="s">
        <v>1461</v>
      </c>
      <c r="F907">
        <v>1</v>
      </c>
      <c r="J907" s="5">
        <v>0</v>
      </c>
      <c r="K907" s="8">
        <v>0</v>
      </c>
      <c r="L907" s="8">
        <v>0</v>
      </c>
      <c r="M907" s="5" t="s">
        <v>2230</v>
      </c>
      <c r="N907" s="5">
        <v>1</v>
      </c>
      <c r="O907" s="4">
        <v>906</v>
      </c>
      <c r="P907">
        <v>2</v>
      </c>
      <c r="Q907">
        <v>0</v>
      </c>
      <c r="R907" s="5">
        <v>0</v>
      </c>
      <c r="S907" s="5">
        <v>0</v>
      </c>
      <c r="T907" s="5">
        <v>0</v>
      </c>
      <c r="U907" t="s">
        <v>3313</v>
      </c>
      <c r="V907" t="s">
        <v>20</v>
      </c>
      <c r="W907" s="5" t="s">
        <v>1080</v>
      </c>
      <c r="X907" t="s">
        <v>4124</v>
      </c>
      <c r="Y907" s="5" t="s">
        <v>2984</v>
      </c>
      <c r="Z907" s="5" t="s">
        <v>1215</v>
      </c>
      <c r="AA907" t="s">
        <v>985</v>
      </c>
      <c r="AB907" t="s">
        <v>986</v>
      </c>
      <c r="AC907" t="s">
        <v>3827</v>
      </c>
      <c r="AD907" t="s">
        <v>3830</v>
      </c>
      <c r="AE907" t="s">
        <v>3831</v>
      </c>
      <c r="AF907" t="s">
        <v>839</v>
      </c>
      <c r="AG907" t="s">
        <v>3834</v>
      </c>
      <c r="AH907" t="s">
        <v>3835</v>
      </c>
      <c r="BG907" s="5">
        <v>7</v>
      </c>
    </row>
    <row r="908" spans="1:64" ht="15" customHeight="1" x14ac:dyDescent="0.25">
      <c r="A908" s="5" t="s">
        <v>3784</v>
      </c>
      <c r="B908" t="s">
        <v>3784</v>
      </c>
      <c r="C908" t="s">
        <v>93</v>
      </c>
      <c r="D908" s="5" t="s">
        <v>1461</v>
      </c>
      <c r="E908" s="5" t="s">
        <v>1461</v>
      </c>
      <c r="F908">
        <v>1</v>
      </c>
      <c r="J908" s="5">
        <v>0</v>
      </c>
      <c r="K908" s="8">
        <v>0</v>
      </c>
      <c r="L908" s="8">
        <v>0</v>
      </c>
      <c r="M908" s="5" t="s">
        <v>2230</v>
      </c>
      <c r="N908" s="5">
        <v>1</v>
      </c>
      <c r="O908" s="4">
        <v>907</v>
      </c>
      <c r="P908">
        <v>2</v>
      </c>
      <c r="Q908">
        <v>0</v>
      </c>
      <c r="R908" s="5">
        <v>0</v>
      </c>
      <c r="S908" s="5">
        <v>0</v>
      </c>
      <c r="T908" s="5">
        <v>0</v>
      </c>
      <c r="U908" s="5" t="s">
        <v>3313</v>
      </c>
      <c r="V908" s="5" t="s">
        <v>20</v>
      </c>
      <c r="W908" s="5" t="s">
        <v>1081</v>
      </c>
      <c r="X908" t="s">
        <v>4125</v>
      </c>
      <c r="Y908" s="5" t="s">
        <v>2984</v>
      </c>
      <c r="Z908" s="5" t="s">
        <v>1215</v>
      </c>
      <c r="AA908" t="s">
        <v>987</v>
      </c>
      <c r="AB908" t="s">
        <v>988</v>
      </c>
      <c r="AC908" t="s">
        <v>3838</v>
      </c>
      <c r="AD908" s="5" t="s">
        <v>2811</v>
      </c>
      <c r="AE908" s="5" t="s">
        <v>3836</v>
      </c>
      <c r="AF908" t="s">
        <v>3837</v>
      </c>
      <c r="AG908" s="5" t="s">
        <v>3839</v>
      </c>
      <c r="AH908" s="5" t="s">
        <v>272</v>
      </c>
      <c r="AI908" s="5" t="s">
        <v>3840</v>
      </c>
      <c r="AJ908" s="5" t="s">
        <v>21</v>
      </c>
      <c r="BG908" s="5">
        <v>7</v>
      </c>
    </row>
    <row r="909" spans="1:64" ht="15" customHeight="1" x14ac:dyDescent="0.25">
      <c r="A909" s="5" t="s">
        <v>3784</v>
      </c>
      <c r="B909" t="s">
        <v>3784</v>
      </c>
      <c r="C909" t="s">
        <v>93</v>
      </c>
      <c r="D909" s="5" t="s">
        <v>1461</v>
      </c>
      <c r="E909" s="5" t="s">
        <v>1461</v>
      </c>
      <c r="F909">
        <v>1</v>
      </c>
      <c r="J909" s="5">
        <v>0</v>
      </c>
      <c r="K909" s="8">
        <v>0</v>
      </c>
      <c r="L909" s="8">
        <v>0</v>
      </c>
      <c r="M909" s="5" t="s">
        <v>2230</v>
      </c>
      <c r="N909" s="5">
        <v>1</v>
      </c>
      <c r="O909" s="4">
        <v>908</v>
      </c>
      <c r="P909">
        <v>2</v>
      </c>
      <c r="Q909">
        <v>0</v>
      </c>
      <c r="R909" s="5">
        <v>0</v>
      </c>
      <c r="S909" s="5">
        <v>0</v>
      </c>
      <c r="T909" s="5">
        <v>0</v>
      </c>
      <c r="U909" s="5" t="s">
        <v>3313</v>
      </c>
      <c r="V909" s="5" t="s">
        <v>20</v>
      </c>
      <c r="W909" s="5" t="s">
        <v>1082</v>
      </c>
      <c r="X909" t="s">
        <v>4126</v>
      </c>
      <c r="Y909" s="5" t="s">
        <v>2984</v>
      </c>
      <c r="Z909" s="5" t="s">
        <v>1215</v>
      </c>
      <c r="AA909" t="s">
        <v>989</v>
      </c>
      <c r="AB909" t="s">
        <v>990</v>
      </c>
      <c r="AC909" s="5" t="s">
        <v>3841</v>
      </c>
      <c r="AD909" s="5" t="s">
        <v>2813</v>
      </c>
      <c r="AE909" s="5" t="s">
        <v>3836</v>
      </c>
      <c r="AF909" s="5" t="s">
        <v>3837</v>
      </c>
      <c r="AG909" s="5" t="s">
        <v>3842</v>
      </c>
      <c r="AH909" s="5" t="s">
        <v>278</v>
      </c>
      <c r="AI909" s="5" t="s">
        <v>3843</v>
      </c>
      <c r="AJ909" s="5" t="s">
        <v>22</v>
      </c>
      <c r="BG909" s="5">
        <v>7</v>
      </c>
    </row>
    <row r="910" spans="1:64" ht="15" customHeight="1" x14ac:dyDescent="0.25">
      <c r="A910" s="5" t="s">
        <v>3784</v>
      </c>
      <c r="B910" t="s">
        <v>3784</v>
      </c>
      <c r="C910" t="s">
        <v>93</v>
      </c>
      <c r="D910" s="5" t="s">
        <v>1461</v>
      </c>
      <c r="E910" s="5" t="s">
        <v>1461</v>
      </c>
      <c r="F910">
        <v>1</v>
      </c>
      <c r="J910" s="5">
        <v>0</v>
      </c>
      <c r="K910" s="8">
        <v>0</v>
      </c>
      <c r="L910" s="8">
        <v>0</v>
      </c>
      <c r="M910" s="5" t="s">
        <v>2230</v>
      </c>
      <c r="N910" s="5">
        <v>1</v>
      </c>
      <c r="O910" s="4">
        <v>909</v>
      </c>
      <c r="P910">
        <v>2</v>
      </c>
      <c r="Q910">
        <v>0</v>
      </c>
      <c r="R910" s="5">
        <v>0</v>
      </c>
      <c r="S910" s="5">
        <v>0</v>
      </c>
      <c r="T910" s="5">
        <v>0</v>
      </c>
      <c r="U910" s="5" t="s">
        <v>3313</v>
      </c>
      <c r="V910" s="5" t="s">
        <v>20</v>
      </c>
      <c r="W910" s="5" t="s">
        <v>1083</v>
      </c>
      <c r="X910" t="s">
        <v>4127</v>
      </c>
      <c r="Y910" s="5" t="s">
        <v>2984</v>
      </c>
      <c r="Z910" s="5" t="s">
        <v>1215</v>
      </c>
      <c r="AA910" t="s">
        <v>991</v>
      </c>
      <c r="AB910" t="s">
        <v>992</v>
      </c>
      <c r="AC910" s="5" t="s">
        <v>3844</v>
      </c>
      <c r="AD910" s="5" t="s">
        <v>2815</v>
      </c>
      <c r="AE910" s="5" t="s">
        <v>3836</v>
      </c>
      <c r="AF910" s="5" t="s">
        <v>3837</v>
      </c>
      <c r="AG910" s="5" t="s">
        <v>3845</v>
      </c>
      <c r="AH910" s="5" t="s">
        <v>288</v>
      </c>
      <c r="AI910" s="5" t="s">
        <v>3846</v>
      </c>
      <c r="AJ910" s="5" t="s">
        <v>23</v>
      </c>
      <c r="BG910" s="5">
        <v>7</v>
      </c>
    </row>
    <row r="911" spans="1:64" s="5" customFormat="1" ht="15" customHeight="1" x14ac:dyDescent="0.25">
      <c r="A911" s="5" t="s">
        <v>3784</v>
      </c>
      <c r="B911" s="5" t="s">
        <v>3784</v>
      </c>
      <c r="C911" s="5" t="s">
        <v>93</v>
      </c>
      <c r="D911" s="5" t="s">
        <v>1461</v>
      </c>
      <c r="E911" s="5" t="s">
        <v>1461</v>
      </c>
      <c r="F911" s="5">
        <v>1</v>
      </c>
      <c r="J911" s="5">
        <v>0</v>
      </c>
      <c r="K911" s="8">
        <v>0</v>
      </c>
      <c r="L911" s="8">
        <v>0</v>
      </c>
      <c r="M911" s="5" t="s">
        <v>2230</v>
      </c>
      <c r="N911" s="5">
        <v>1</v>
      </c>
      <c r="O911" s="4">
        <v>910</v>
      </c>
      <c r="Q911" s="5">
        <v>0</v>
      </c>
      <c r="R911" s="5">
        <v>0</v>
      </c>
      <c r="S911" s="5">
        <v>0</v>
      </c>
      <c r="T911" s="5">
        <v>0</v>
      </c>
      <c r="U911" s="5" t="s">
        <v>3313</v>
      </c>
      <c r="V911" s="5" t="s">
        <v>20</v>
      </c>
      <c r="W911" s="5" t="s">
        <v>3394</v>
      </c>
      <c r="X911" s="5" t="s">
        <v>4128</v>
      </c>
      <c r="Y911" s="5" t="s">
        <v>2984</v>
      </c>
      <c r="Z911" s="5" t="s">
        <v>1215</v>
      </c>
      <c r="AA911" s="5" t="s">
        <v>3395</v>
      </c>
      <c r="AB911" s="5" t="s">
        <v>3396</v>
      </c>
      <c r="AC911" s="5" t="s">
        <v>3828</v>
      </c>
      <c r="AD911" s="5" t="s">
        <v>3847</v>
      </c>
      <c r="AE911" s="5" t="s">
        <v>3832</v>
      </c>
      <c r="AF911" s="5" t="s">
        <v>840</v>
      </c>
      <c r="AG911" s="5" t="s">
        <v>3848</v>
      </c>
      <c r="AH911" s="5" t="s">
        <v>3849</v>
      </c>
      <c r="BF911" s="8"/>
      <c r="BG911" s="5">
        <v>7</v>
      </c>
      <c r="BH911"/>
      <c r="BI911"/>
      <c r="BJ911"/>
      <c r="BK911"/>
      <c r="BL911"/>
    </row>
    <row r="912" spans="1:64" ht="15" customHeight="1" x14ac:dyDescent="0.25">
      <c r="A912" s="5" t="s">
        <v>3784</v>
      </c>
      <c r="B912" s="5" t="s">
        <v>3784</v>
      </c>
      <c r="C912" s="5" t="s">
        <v>93</v>
      </c>
      <c r="D912" s="5" t="s">
        <v>1461</v>
      </c>
      <c r="E912" s="5" t="s">
        <v>1461</v>
      </c>
      <c r="F912" s="5">
        <v>1</v>
      </c>
      <c r="J912" s="5">
        <v>0</v>
      </c>
      <c r="K912" s="8">
        <v>0</v>
      </c>
      <c r="L912" s="8">
        <v>0</v>
      </c>
      <c r="M912" s="5" t="s">
        <v>2230</v>
      </c>
      <c r="N912" s="5">
        <v>1</v>
      </c>
      <c r="O912" s="4">
        <v>911</v>
      </c>
      <c r="P912">
        <v>2</v>
      </c>
      <c r="Q912" s="5">
        <v>0</v>
      </c>
      <c r="R912" s="5">
        <v>0</v>
      </c>
      <c r="S912" s="5">
        <v>0</v>
      </c>
      <c r="T912" s="5">
        <v>0</v>
      </c>
      <c r="U912" s="5" t="s">
        <v>3313</v>
      </c>
      <c r="V912" s="5" t="s">
        <v>20</v>
      </c>
      <c r="W912" s="5" t="s">
        <v>1084</v>
      </c>
      <c r="X912" t="s">
        <v>4129</v>
      </c>
      <c r="Y912" s="5" t="s">
        <v>2984</v>
      </c>
      <c r="Z912" s="5" t="s">
        <v>1215</v>
      </c>
      <c r="AA912" t="s">
        <v>1013</v>
      </c>
      <c r="AB912" t="s">
        <v>1014</v>
      </c>
      <c r="AC912" s="5" t="s">
        <v>3829</v>
      </c>
      <c r="AD912" s="5" t="s">
        <v>3850</v>
      </c>
      <c r="AE912" s="5" t="s">
        <v>3833</v>
      </c>
      <c r="AF912" s="5" t="s">
        <v>841</v>
      </c>
      <c r="AG912" s="5" t="s">
        <v>3851</v>
      </c>
      <c r="AH912" s="5" t="s">
        <v>3852</v>
      </c>
      <c r="AI912" s="5"/>
      <c r="AJ912" s="5"/>
      <c r="BG912" s="5">
        <v>7</v>
      </c>
    </row>
    <row r="913" spans="1:64" ht="15" customHeight="1" x14ac:dyDescent="0.25">
      <c r="A913" s="5" t="s">
        <v>3784</v>
      </c>
      <c r="B913" s="5" t="s">
        <v>3784</v>
      </c>
      <c r="C913" s="5" t="s">
        <v>93</v>
      </c>
      <c r="D913" s="5" t="s">
        <v>1461</v>
      </c>
      <c r="E913" s="5" t="s">
        <v>1461</v>
      </c>
      <c r="F913" s="5">
        <v>1</v>
      </c>
      <c r="J913" s="5">
        <v>0</v>
      </c>
      <c r="K913" s="8">
        <v>0</v>
      </c>
      <c r="L913" s="8">
        <v>0</v>
      </c>
      <c r="M913" s="5" t="s">
        <v>2230</v>
      </c>
      <c r="N913" s="5">
        <v>1</v>
      </c>
      <c r="O913" s="4">
        <v>912</v>
      </c>
      <c r="P913">
        <v>2</v>
      </c>
      <c r="Q913" s="5">
        <v>0</v>
      </c>
      <c r="R913" s="5">
        <v>0</v>
      </c>
      <c r="S913" s="5">
        <v>0</v>
      </c>
      <c r="T913" s="5">
        <v>0</v>
      </c>
      <c r="U913" s="5" t="s">
        <v>3313</v>
      </c>
      <c r="V913" s="5" t="s">
        <v>20</v>
      </c>
      <c r="W913" s="5" t="s">
        <v>1085</v>
      </c>
      <c r="X913" t="s">
        <v>4130</v>
      </c>
      <c r="Y913" s="5" t="s">
        <v>2984</v>
      </c>
      <c r="Z913" s="5" t="s">
        <v>1215</v>
      </c>
      <c r="AA913" t="s">
        <v>1015</v>
      </c>
      <c r="AB913" t="s">
        <v>1016</v>
      </c>
      <c r="AC913" s="5" t="s">
        <v>3853</v>
      </c>
      <c r="AD913" s="5" t="s">
        <v>2821</v>
      </c>
      <c r="AE913" s="5" t="s">
        <v>3854</v>
      </c>
      <c r="AF913" s="5" t="s">
        <v>274</v>
      </c>
      <c r="AG913" s="5" t="s">
        <v>3855</v>
      </c>
      <c r="AH913" s="5" t="s">
        <v>27</v>
      </c>
      <c r="BG913" s="5">
        <v>7</v>
      </c>
    </row>
    <row r="914" spans="1:64" ht="15" customHeight="1" x14ac:dyDescent="0.25">
      <c r="A914" s="5" t="s">
        <v>3784</v>
      </c>
      <c r="B914" s="5" t="s">
        <v>3784</v>
      </c>
      <c r="C914" s="5" t="s">
        <v>93</v>
      </c>
      <c r="D914" s="5" t="s">
        <v>1461</v>
      </c>
      <c r="E914" s="5" t="s">
        <v>1461</v>
      </c>
      <c r="F914" s="5">
        <v>1</v>
      </c>
      <c r="J914" s="5">
        <v>0</v>
      </c>
      <c r="K914" s="8">
        <v>0</v>
      </c>
      <c r="L914" s="8">
        <v>0</v>
      </c>
      <c r="M914" s="5" t="s">
        <v>2230</v>
      </c>
      <c r="N914" s="5">
        <v>1</v>
      </c>
      <c r="O914" s="4">
        <v>913</v>
      </c>
      <c r="P914">
        <v>2</v>
      </c>
      <c r="Q914" s="5">
        <v>0</v>
      </c>
      <c r="R914" s="5">
        <v>0</v>
      </c>
      <c r="S914" s="5">
        <v>0</v>
      </c>
      <c r="T914" s="5">
        <v>0</v>
      </c>
      <c r="U914" s="5" t="s">
        <v>3313</v>
      </c>
      <c r="V914" s="5" t="s">
        <v>20</v>
      </c>
      <c r="W914" s="5" t="s">
        <v>1086</v>
      </c>
      <c r="X914" t="s">
        <v>4131</v>
      </c>
      <c r="Y914" s="5" t="s">
        <v>2984</v>
      </c>
      <c r="Z914" s="5" t="s">
        <v>1215</v>
      </c>
      <c r="AA914" t="s">
        <v>1017</v>
      </c>
      <c r="AB914" t="s">
        <v>1018</v>
      </c>
      <c r="AC914" s="5" t="s">
        <v>3856</v>
      </c>
      <c r="AD914" s="5" t="s">
        <v>2823</v>
      </c>
      <c r="AE914" s="5" t="s">
        <v>3857</v>
      </c>
      <c r="AF914" s="5" t="s">
        <v>282</v>
      </c>
      <c r="AG914" s="5" t="s">
        <v>3858</v>
      </c>
      <c r="AH914" s="5" t="s">
        <v>28</v>
      </c>
      <c r="BG914" s="5">
        <v>7</v>
      </c>
    </row>
    <row r="915" spans="1:64" ht="15" customHeight="1" x14ac:dyDescent="0.25">
      <c r="A915" s="5" t="s">
        <v>3784</v>
      </c>
      <c r="B915" s="5" t="s">
        <v>3784</v>
      </c>
      <c r="C915" s="5" t="s">
        <v>93</v>
      </c>
      <c r="D915" s="5" t="s">
        <v>1461</v>
      </c>
      <c r="E915" s="5" t="s">
        <v>1461</v>
      </c>
      <c r="F915" s="5">
        <v>1</v>
      </c>
      <c r="J915" s="5">
        <v>0</v>
      </c>
      <c r="K915" s="8">
        <v>0</v>
      </c>
      <c r="L915" s="8">
        <v>0</v>
      </c>
      <c r="M915" s="5" t="s">
        <v>2230</v>
      </c>
      <c r="N915" s="5">
        <v>1</v>
      </c>
      <c r="O915" s="4">
        <v>914</v>
      </c>
      <c r="P915">
        <v>2</v>
      </c>
      <c r="Q915" s="5">
        <v>0</v>
      </c>
      <c r="R915" s="5">
        <v>0</v>
      </c>
      <c r="S915" s="5">
        <v>0</v>
      </c>
      <c r="T915" s="5">
        <v>0</v>
      </c>
      <c r="U915" s="5" t="s">
        <v>3313</v>
      </c>
      <c r="V915" s="5" t="s">
        <v>20</v>
      </c>
      <c r="W915" s="5" t="s">
        <v>1087</v>
      </c>
      <c r="X915" t="s">
        <v>4132</v>
      </c>
      <c r="Y915" s="5" t="s">
        <v>2984</v>
      </c>
      <c r="Z915" s="5" t="s">
        <v>1215</v>
      </c>
      <c r="AA915" t="s">
        <v>1019</v>
      </c>
      <c r="AB915" t="s">
        <v>1020</v>
      </c>
      <c r="AC915" s="5" t="s">
        <v>3859</v>
      </c>
      <c r="AD915" s="5" t="s">
        <v>2825</v>
      </c>
      <c r="AE915" s="5" t="s">
        <v>3860</v>
      </c>
      <c r="AF915" s="5" t="s">
        <v>292</v>
      </c>
      <c r="AG915" s="5" t="s">
        <v>3861</v>
      </c>
      <c r="AH915" s="5" t="s">
        <v>29</v>
      </c>
      <c r="BG915" s="5">
        <v>7</v>
      </c>
    </row>
    <row r="916" spans="1:64" s="5" customFormat="1" ht="15" customHeight="1" x14ac:dyDescent="0.25">
      <c r="A916" s="5" t="s">
        <v>3784</v>
      </c>
      <c r="B916" s="5" t="s">
        <v>3784</v>
      </c>
      <c r="C916" s="5" t="s">
        <v>93</v>
      </c>
      <c r="D916" s="5" t="s">
        <v>1461</v>
      </c>
      <c r="E916" s="5" t="s">
        <v>1461</v>
      </c>
      <c r="F916" s="5">
        <v>1</v>
      </c>
      <c r="J916" s="5">
        <v>0</v>
      </c>
      <c r="K916" s="8">
        <v>0</v>
      </c>
      <c r="L916" s="8">
        <v>0</v>
      </c>
      <c r="M916" s="5" t="s">
        <v>2230</v>
      </c>
      <c r="N916" s="5">
        <v>1</v>
      </c>
      <c r="O916" s="4">
        <v>915</v>
      </c>
      <c r="Q916" s="5">
        <v>0</v>
      </c>
      <c r="R916" s="5">
        <v>0</v>
      </c>
      <c r="S916" s="5">
        <v>0</v>
      </c>
      <c r="T916" s="5">
        <v>0</v>
      </c>
      <c r="U916" s="5" t="s">
        <v>3313</v>
      </c>
      <c r="V916" s="5" t="s">
        <v>20</v>
      </c>
      <c r="W916" s="5" t="s">
        <v>3397</v>
      </c>
      <c r="X916" s="5" t="s">
        <v>4133</v>
      </c>
      <c r="Y916" s="5" t="s">
        <v>2984</v>
      </c>
      <c r="Z916" s="5" t="s">
        <v>1215</v>
      </c>
      <c r="AA916" s="5" t="s">
        <v>3398</v>
      </c>
      <c r="AB916" s="5" t="s">
        <v>3399</v>
      </c>
      <c r="AC916" s="5" t="s">
        <v>3862</v>
      </c>
      <c r="AD916" s="5" t="s">
        <v>3863</v>
      </c>
      <c r="AE916" s="5" t="s">
        <v>3864</v>
      </c>
      <c r="AF916" s="5" t="s">
        <v>3865</v>
      </c>
      <c r="AG916" s="5" t="s">
        <v>3866</v>
      </c>
      <c r="AH916" s="5" t="s">
        <v>3867</v>
      </c>
      <c r="BF916" s="8"/>
      <c r="BG916" s="5">
        <v>7</v>
      </c>
      <c r="BH916"/>
      <c r="BI916"/>
      <c r="BJ916"/>
      <c r="BK916"/>
      <c r="BL916"/>
    </row>
    <row r="917" spans="1:64" s="5" customFormat="1" ht="15" customHeight="1" x14ac:dyDescent="0.25">
      <c r="A917" s="5" t="s">
        <v>3784</v>
      </c>
      <c r="B917" s="5" t="s">
        <v>3784</v>
      </c>
      <c r="C917" s="5" t="s">
        <v>93</v>
      </c>
      <c r="D917" s="5" t="s">
        <v>1461</v>
      </c>
      <c r="E917" s="5" t="s">
        <v>1461</v>
      </c>
      <c r="F917" s="5">
        <v>1</v>
      </c>
      <c r="J917" s="5">
        <v>0</v>
      </c>
      <c r="K917" s="8">
        <v>0</v>
      </c>
      <c r="L917" s="8">
        <v>0</v>
      </c>
      <c r="M917" s="5" t="s">
        <v>2230</v>
      </c>
      <c r="N917" s="5">
        <v>1</v>
      </c>
      <c r="O917" s="4">
        <v>916</v>
      </c>
      <c r="Q917" s="5">
        <v>0</v>
      </c>
      <c r="R917" s="5">
        <v>0</v>
      </c>
      <c r="S917" s="5">
        <v>0</v>
      </c>
      <c r="T917" s="5">
        <v>0</v>
      </c>
      <c r="U917" s="5" t="s">
        <v>3313</v>
      </c>
      <c r="V917" s="5" t="s">
        <v>20</v>
      </c>
      <c r="W917" s="5" t="s">
        <v>3400</v>
      </c>
      <c r="X917" s="5" t="s">
        <v>4134</v>
      </c>
      <c r="Y917" s="5" t="s">
        <v>2984</v>
      </c>
      <c r="Z917" s="5" t="s">
        <v>1215</v>
      </c>
      <c r="AA917" s="5" t="s">
        <v>3401</v>
      </c>
      <c r="AB917" s="5" t="s">
        <v>3402</v>
      </c>
      <c r="AC917" s="5" t="s">
        <v>3868</v>
      </c>
      <c r="AD917" s="5" t="s">
        <v>2827</v>
      </c>
      <c r="AE917" s="5" t="s">
        <v>3869</v>
      </c>
      <c r="AF917" s="5" t="s">
        <v>3870</v>
      </c>
      <c r="AG917" s="5" t="s">
        <v>3871</v>
      </c>
      <c r="AH917" s="5" t="s">
        <v>30</v>
      </c>
      <c r="BF917" s="8"/>
      <c r="BG917" s="5">
        <v>7</v>
      </c>
      <c r="BH917"/>
      <c r="BI917"/>
      <c r="BJ917"/>
      <c r="BK917"/>
      <c r="BL917"/>
    </row>
    <row r="918" spans="1:64" s="5" customFormat="1" ht="15" customHeight="1" x14ac:dyDescent="0.25">
      <c r="A918" s="5" t="s">
        <v>3784</v>
      </c>
      <c r="B918" s="5" t="s">
        <v>3784</v>
      </c>
      <c r="C918" s="5" t="s">
        <v>93</v>
      </c>
      <c r="D918" s="5" t="s">
        <v>1461</v>
      </c>
      <c r="E918" s="5" t="s">
        <v>1461</v>
      </c>
      <c r="F918" s="5">
        <v>1</v>
      </c>
      <c r="J918" s="5">
        <v>0</v>
      </c>
      <c r="K918" s="8">
        <v>0</v>
      </c>
      <c r="L918" s="8">
        <v>0</v>
      </c>
      <c r="M918" s="5" t="s">
        <v>2230</v>
      </c>
      <c r="N918" s="5">
        <v>1</v>
      </c>
      <c r="O918" s="4">
        <v>917</v>
      </c>
      <c r="Q918" s="5">
        <v>0</v>
      </c>
      <c r="R918" s="5">
        <v>0</v>
      </c>
      <c r="S918" s="5">
        <v>0</v>
      </c>
      <c r="T918" s="5">
        <v>0</v>
      </c>
      <c r="U918" s="5" t="s">
        <v>3313</v>
      </c>
      <c r="V918" s="5" t="s">
        <v>20</v>
      </c>
      <c r="W918" s="5" t="s">
        <v>3403</v>
      </c>
      <c r="X918" s="5" t="s">
        <v>4135</v>
      </c>
      <c r="Y918" s="5" t="s">
        <v>2984</v>
      </c>
      <c r="Z918" s="5" t="s">
        <v>1215</v>
      </c>
      <c r="AA918" s="5" t="s">
        <v>3404</v>
      </c>
      <c r="AB918" s="5" t="s">
        <v>3405</v>
      </c>
      <c r="AC918" s="5" t="s">
        <v>3872</v>
      </c>
      <c r="AD918" s="5" t="s">
        <v>2829</v>
      </c>
      <c r="AE918" s="5" t="s">
        <v>3873</v>
      </c>
      <c r="AF918" s="5" t="s">
        <v>3874</v>
      </c>
      <c r="AG918" s="5" t="s">
        <v>3875</v>
      </c>
      <c r="AH918" s="5" t="s">
        <v>31</v>
      </c>
      <c r="BF918" s="8"/>
      <c r="BG918" s="5">
        <v>7</v>
      </c>
      <c r="BH918"/>
      <c r="BI918"/>
      <c r="BJ918"/>
      <c r="BK918"/>
      <c r="BL918"/>
    </row>
    <row r="919" spans="1:64" s="5" customFormat="1" ht="15" customHeight="1" x14ac:dyDescent="0.25">
      <c r="A919" s="5" t="s">
        <v>3784</v>
      </c>
      <c r="B919" s="5" t="s">
        <v>3784</v>
      </c>
      <c r="C919" s="5" t="s">
        <v>93</v>
      </c>
      <c r="D919" s="5" t="s">
        <v>1461</v>
      </c>
      <c r="E919" s="5" t="s">
        <v>1461</v>
      </c>
      <c r="F919" s="5">
        <v>1</v>
      </c>
      <c r="J919" s="5">
        <v>0</v>
      </c>
      <c r="K919" s="8">
        <v>0</v>
      </c>
      <c r="L919" s="8">
        <v>0</v>
      </c>
      <c r="M919" s="5" t="s">
        <v>2230</v>
      </c>
      <c r="N919" s="5">
        <v>1</v>
      </c>
      <c r="O919" s="4">
        <v>918</v>
      </c>
      <c r="Q919" s="5">
        <v>0</v>
      </c>
      <c r="R919" s="5">
        <v>0</v>
      </c>
      <c r="S919" s="5">
        <v>0</v>
      </c>
      <c r="T919" s="5">
        <v>0</v>
      </c>
      <c r="U919" s="5" t="s">
        <v>3313</v>
      </c>
      <c r="V919" s="5" t="s">
        <v>20</v>
      </c>
      <c r="W919" s="5" t="s">
        <v>3406</v>
      </c>
      <c r="X919" s="5" t="s">
        <v>4136</v>
      </c>
      <c r="Y919" s="5" t="s">
        <v>2984</v>
      </c>
      <c r="Z919" s="5" t="s">
        <v>1215</v>
      </c>
      <c r="AA919" s="5" t="s">
        <v>3407</v>
      </c>
      <c r="AB919" s="5" t="s">
        <v>3408</v>
      </c>
      <c r="AC919" s="5" t="s">
        <v>3876</v>
      </c>
      <c r="AD919" s="5" t="s">
        <v>2831</v>
      </c>
      <c r="AE919" s="5" t="s">
        <v>3877</v>
      </c>
      <c r="AF919" s="5" t="s">
        <v>3878</v>
      </c>
      <c r="AG919" s="5" t="s">
        <v>3879</v>
      </c>
      <c r="AH919" s="5" t="s">
        <v>32</v>
      </c>
      <c r="BF919" s="8"/>
      <c r="BG919" s="5">
        <v>7</v>
      </c>
      <c r="BH919"/>
      <c r="BI919"/>
      <c r="BJ919"/>
      <c r="BK919"/>
      <c r="BL919"/>
    </row>
    <row r="920" spans="1:64" ht="15" customHeight="1" x14ac:dyDescent="0.25">
      <c r="A920" s="5" t="s">
        <v>3784</v>
      </c>
      <c r="B920" s="5" t="s">
        <v>3784</v>
      </c>
      <c r="C920" s="5" t="s">
        <v>93</v>
      </c>
      <c r="D920" s="5" t="s">
        <v>1461</v>
      </c>
      <c r="E920" s="5" t="s">
        <v>1461</v>
      </c>
      <c r="F920" s="5">
        <v>1</v>
      </c>
      <c r="J920" s="5">
        <v>0</v>
      </c>
      <c r="K920" s="8">
        <v>0</v>
      </c>
      <c r="L920" s="8">
        <v>0</v>
      </c>
      <c r="M920" s="5" t="s">
        <v>2230</v>
      </c>
      <c r="N920" s="5">
        <v>1</v>
      </c>
      <c r="O920" s="4">
        <v>919</v>
      </c>
      <c r="P920">
        <v>2</v>
      </c>
      <c r="Q920" s="5">
        <v>0</v>
      </c>
      <c r="R920" s="5">
        <v>0</v>
      </c>
      <c r="S920" s="5">
        <v>0</v>
      </c>
      <c r="T920" s="5">
        <v>0</v>
      </c>
      <c r="U920" s="5" t="s">
        <v>3313</v>
      </c>
      <c r="V920" s="5" t="s">
        <v>20</v>
      </c>
      <c r="W920" s="5" t="s">
        <v>1088</v>
      </c>
      <c r="X920" t="s">
        <v>4137</v>
      </c>
      <c r="Y920" s="5" t="s">
        <v>2984</v>
      </c>
      <c r="Z920" s="5" t="s">
        <v>1215</v>
      </c>
      <c r="AA920" t="s">
        <v>993</v>
      </c>
      <c r="AB920" t="s">
        <v>994</v>
      </c>
      <c r="AC920" s="5" t="s">
        <v>3880</v>
      </c>
      <c r="AD920" s="5" t="s">
        <v>3881</v>
      </c>
      <c r="AE920" s="5" t="s">
        <v>3882</v>
      </c>
      <c r="AF920" s="5" t="s">
        <v>842</v>
      </c>
      <c r="AG920" s="5" t="s">
        <v>3883</v>
      </c>
      <c r="AH920" s="5" t="s">
        <v>3884</v>
      </c>
      <c r="BG920" s="5">
        <v>7</v>
      </c>
    </row>
    <row r="921" spans="1:64" ht="15" customHeight="1" x14ac:dyDescent="0.25">
      <c r="A921" s="5" t="s">
        <v>3784</v>
      </c>
      <c r="B921" s="5" t="s">
        <v>3784</v>
      </c>
      <c r="C921" s="5" t="s">
        <v>93</v>
      </c>
      <c r="D921" s="5" t="s">
        <v>1461</v>
      </c>
      <c r="E921" s="5" t="s">
        <v>1461</v>
      </c>
      <c r="F921" s="5">
        <v>1</v>
      </c>
      <c r="J921" s="5">
        <v>0</v>
      </c>
      <c r="K921" s="8">
        <v>0</v>
      </c>
      <c r="L921" s="8">
        <v>0</v>
      </c>
      <c r="M921" s="5" t="s">
        <v>2230</v>
      </c>
      <c r="N921" s="5">
        <v>1</v>
      </c>
      <c r="O921" s="4">
        <v>920</v>
      </c>
      <c r="P921">
        <v>2</v>
      </c>
      <c r="Q921" s="5">
        <v>0</v>
      </c>
      <c r="R921" s="5">
        <v>0</v>
      </c>
      <c r="S921" s="5">
        <v>0</v>
      </c>
      <c r="T921" s="5">
        <v>0</v>
      </c>
      <c r="U921" s="5" t="s">
        <v>3313</v>
      </c>
      <c r="V921" s="5" t="s">
        <v>20</v>
      </c>
      <c r="W921" s="5" t="s">
        <v>1089</v>
      </c>
      <c r="X921" t="s">
        <v>4138</v>
      </c>
      <c r="Y921" s="5" t="s">
        <v>2984</v>
      </c>
      <c r="Z921" s="5" t="s">
        <v>1215</v>
      </c>
      <c r="AA921" t="s">
        <v>995</v>
      </c>
      <c r="AB921" t="s">
        <v>996</v>
      </c>
      <c r="AC921" s="5" t="s">
        <v>3885</v>
      </c>
      <c r="AD921" s="5" t="s">
        <v>2833</v>
      </c>
      <c r="AE921" s="5" t="s">
        <v>3886</v>
      </c>
      <c r="AF921" s="5" t="s">
        <v>271</v>
      </c>
      <c r="AG921" s="5" t="s">
        <v>3887</v>
      </c>
      <c r="AH921" s="5" t="s">
        <v>33</v>
      </c>
      <c r="BG921" s="5">
        <v>7</v>
      </c>
    </row>
    <row r="922" spans="1:64" ht="15" customHeight="1" x14ac:dyDescent="0.25">
      <c r="A922" s="5" t="s">
        <v>3784</v>
      </c>
      <c r="B922" s="5" t="s">
        <v>3784</v>
      </c>
      <c r="C922" s="5" t="s">
        <v>93</v>
      </c>
      <c r="D922" s="5" t="s">
        <v>1461</v>
      </c>
      <c r="E922" s="5" t="s">
        <v>1461</v>
      </c>
      <c r="F922" s="5">
        <v>1</v>
      </c>
      <c r="J922" s="5">
        <v>0</v>
      </c>
      <c r="K922" s="8">
        <v>0</v>
      </c>
      <c r="L922" s="8">
        <v>0</v>
      </c>
      <c r="M922" s="5" t="s">
        <v>2230</v>
      </c>
      <c r="N922" s="5">
        <v>1</v>
      </c>
      <c r="O922" s="4">
        <v>921</v>
      </c>
      <c r="P922">
        <v>2</v>
      </c>
      <c r="Q922" s="5">
        <v>0</v>
      </c>
      <c r="R922" s="5">
        <v>0</v>
      </c>
      <c r="S922" s="5">
        <v>0</v>
      </c>
      <c r="T922" s="5">
        <v>0</v>
      </c>
      <c r="U922" s="5" t="s">
        <v>3313</v>
      </c>
      <c r="V922" s="5" t="s">
        <v>20</v>
      </c>
      <c r="W922" s="5" t="s">
        <v>1090</v>
      </c>
      <c r="X922" t="s">
        <v>4139</v>
      </c>
      <c r="Y922" s="5" t="s">
        <v>2984</v>
      </c>
      <c r="Z922" s="5" t="s">
        <v>1215</v>
      </c>
      <c r="AA922" t="s">
        <v>997</v>
      </c>
      <c r="AB922" t="s">
        <v>998</v>
      </c>
      <c r="AC922" s="5" t="s">
        <v>3888</v>
      </c>
      <c r="AD922" s="5" t="s">
        <v>2835</v>
      </c>
      <c r="AE922" s="5" t="s">
        <v>3889</v>
      </c>
      <c r="AF922" s="5" t="s">
        <v>284</v>
      </c>
      <c r="AG922" s="5" t="s">
        <v>3890</v>
      </c>
      <c r="AH922" s="5" t="s">
        <v>34</v>
      </c>
      <c r="BG922" s="5">
        <v>7</v>
      </c>
    </row>
    <row r="923" spans="1:64" ht="15" customHeight="1" x14ac:dyDescent="0.25">
      <c r="A923" s="5" t="s">
        <v>3784</v>
      </c>
      <c r="B923" s="5" t="s">
        <v>3784</v>
      </c>
      <c r="C923" s="5" t="s">
        <v>93</v>
      </c>
      <c r="D923" s="5" t="s">
        <v>1461</v>
      </c>
      <c r="E923" s="5" t="s">
        <v>1461</v>
      </c>
      <c r="F923" s="5">
        <v>1</v>
      </c>
      <c r="J923" s="5">
        <v>0</v>
      </c>
      <c r="K923" s="8">
        <v>0</v>
      </c>
      <c r="L923" s="8">
        <v>0</v>
      </c>
      <c r="M923" s="5" t="s">
        <v>2230</v>
      </c>
      <c r="N923" s="5">
        <v>1</v>
      </c>
      <c r="O923" s="4">
        <v>922</v>
      </c>
      <c r="P923">
        <v>2</v>
      </c>
      <c r="Q923" s="5">
        <v>0</v>
      </c>
      <c r="R923" s="5">
        <v>0</v>
      </c>
      <c r="S923" s="5">
        <v>0</v>
      </c>
      <c r="T923" s="5">
        <v>0</v>
      </c>
      <c r="U923" s="5" t="s">
        <v>3313</v>
      </c>
      <c r="V923" s="5" t="s">
        <v>20</v>
      </c>
      <c r="W923" s="5" t="s">
        <v>1091</v>
      </c>
      <c r="X923" t="s">
        <v>4140</v>
      </c>
      <c r="Y923" s="5" t="s">
        <v>2984</v>
      </c>
      <c r="Z923" s="5" t="s">
        <v>1215</v>
      </c>
      <c r="AA923" t="s">
        <v>999</v>
      </c>
      <c r="AB923" t="s">
        <v>1000</v>
      </c>
      <c r="AC923" s="5" t="s">
        <v>3891</v>
      </c>
      <c r="AD923" s="5" t="s">
        <v>2837</v>
      </c>
      <c r="AE923" s="5" t="s">
        <v>3892</v>
      </c>
      <c r="AF923" s="5" t="s">
        <v>294</v>
      </c>
      <c r="AG923" s="5" t="s">
        <v>3893</v>
      </c>
      <c r="AH923" s="5" t="s">
        <v>35</v>
      </c>
      <c r="BG923" s="5">
        <v>7</v>
      </c>
    </row>
    <row r="924" spans="1:64" ht="15" customHeight="1" x14ac:dyDescent="0.25">
      <c r="A924" s="5" t="s">
        <v>3784</v>
      </c>
      <c r="B924" s="5" t="s">
        <v>3784</v>
      </c>
      <c r="C924" s="5" t="s">
        <v>93</v>
      </c>
      <c r="D924" s="5" t="s">
        <v>1461</v>
      </c>
      <c r="E924" s="5" t="s">
        <v>1461</v>
      </c>
      <c r="F924" s="5">
        <v>1</v>
      </c>
      <c r="J924" s="5">
        <v>0</v>
      </c>
      <c r="K924" s="8">
        <v>0</v>
      </c>
      <c r="L924" s="8">
        <v>0</v>
      </c>
      <c r="M924" s="5" t="s">
        <v>2230</v>
      </c>
      <c r="N924" s="5">
        <v>1</v>
      </c>
      <c r="O924" s="4">
        <v>923</v>
      </c>
      <c r="P924">
        <v>2</v>
      </c>
      <c r="Q924" s="5">
        <v>0</v>
      </c>
      <c r="R924" s="5">
        <v>0</v>
      </c>
      <c r="S924" s="5">
        <v>0</v>
      </c>
      <c r="T924" s="5">
        <v>0</v>
      </c>
      <c r="U924" s="5" t="s">
        <v>3313</v>
      </c>
      <c r="V924" s="5" t="s">
        <v>20</v>
      </c>
      <c r="W924" s="5" t="s">
        <v>3344</v>
      </c>
      <c r="X924" t="s">
        <v>4141</v>
      </c>
      <c r="Y924" s="5" t="s">
        <v>2984</v>
      </c>
      <c r="Z924" s="5" t="s">
        <v>1215</v>
      </c>
      <c r="AA924" t="s">
        <v>1001</v>
      </c>
      <c r="AB924" t="s">
        <v>1002</v>
      </c>
      <c r="AC924" t="s">
        <v>3350</v>
      </c>
      <c r="AD924" t="s">
        <v>3351</v>
      </c>
      <c r="AE924" s="5" t="s">
        <v>1003</v>
      </c>
      <c r="AF924" s="5" t="s">
        <v>1004</v>
      </c>
      <c r="AG924" s="5" t="s">
        <v>1005</v>
      </c>
      <c r="AH924" s="5" t="s">
        <v>1006</v>
      </c>
      <c r="AI924" s="5" t="s">
        <v>3314</v>
      </c>
      <c r="AJ924" s="5"/>
      <c r="BG924" s="5">
        <v>7</v>
      </c>
    </row>
    <row r="925" spans="1:64" s="5" customFormat="1" ht="15" customHeight="1" x14ac:dyDescent="0.25">
      <c r="A925" s="5" t="s">
        <v>3784</v>
      </c>
      <c r="B925" s="5" t="s">
        <v>3784</v>
      </c>
      <c r="C925" s="5" t="s">
        <v>93</v>
      </c>
      <c r="D925" s="5" t="s">
        <v>1461</v>
      </c>
      <c r="E925" s="5" t="s">
        <v>1461</v>
      </c>
      <c r="F925" s="5">
        <v>1</v>
      </c>
      <c r="J925" s="5">
        <v>0</v>
      </c>
      <c r="K925" s="8">
        <v>0</v>
      </c>
      <c r="L925" s="8">
        <v>0</v>
      </c>
      <c r="M925" s="5" t="s">
        <v>2230</v>
      </c>
      <c r="N925" s="5">
        <v>1</v>
      </c>
      <c r="O925" s="4">
        <v>924</v>
      </c>
      <c r="Q925" s="5">
        <v>0</v>
      </c>
      <c r="R925" s="5">
        <v>0</v>
      </c>
      <c r="S925" s="5">
        <v>0</v>
      </c>
      <c r="T925" s="5">
        <v>0</v>
      </c>
      <c r="U925" s="5" t="s">
        <v>3313</v>
      </c>
      <c r="V925" s="5" t="s">
        <v>20</v>
      </c>
      <c r="W925" s="5" t="s">
        <v>3362</v>
      </c>
      <c r="X925" s="5" t="s">
        <v>4142</v>
      </c>
      <c r="Y925" s="5" t="s">
        <v>2984</v>
      </c>
      <c r="Z925" s="5" t="s">
        <v>1215</v>
      </c>
      <c r="AA925" s="5" t="s">
        <v>3363</v>
      </c>
      <c r="AB925" s="5" t="s">
        <v>3364</v>
      </c>
      <c r="AC925" s="5" t="s">
        <v>3365</v>
      </c>
      <c r="AD925" s="5" t="s">
        <v>3366</v>
      </c>
      <c r="BF925" s="8"/>
      <c r="BG925" s="5">
        <v>7</v>
      </c>
      <c r="BH925"/>
      <c r="BI925"/>
      <c r="BJ925"/>
      <c r="BK925"/>
      <c r="BL925"/>
    </row>
    <row r="926" spans="1:64" ht="15" customHeight="1" x14ac:dyDescent="0.25">
      <c r="A926" s="5" t="s">
        <v>3784</v>
      </c>
      <c r="B926" s="5" t="s">
        <v>3784</v>
      </c>
      <c r="C926" s="5" t="s">
        <v>93</v>
      </c>
      <c r="D926" s="5" t="s">
        <v>1461</v>
      </c>
      <c r="E926" s="5" t="s">
        <v>1461</v>
      </c>
      <c r="F926" s="5">
        <v>1</v>
      </c>
      <c r="J926" s="5">
        <v>0</v>
      </c>
      <c r="K926" s="8">
        <v>0</v>
      </c>
      <c r="L926" s="8">
        <v>0</v>
      </c>
      <c r="M926" s="5" t="s">
        <v>2230</v>
      </c>
      <c r="N926" s="5">
        <v>1</v>
      </c>
      <c r="O926" s="4">
        <v>925</v>
      </c>
      <c r="P926">
        <v>2</v>
      </c>
      <c r="Q926" s="5">
        <v>0</v>
      </c>
      <c r="R926" s="5">
        <v>0</v>
      </c>
      <c r="S926" s="5">
        <v>0</v>
      </c>
      <c r="T926" s="5">
        <v>0</v>
      </c>
      <c r="U926" s="5" t="s">
        <v>3313</v>
      </c>
      <c r="V926" s="5" t="s">
        <v>20</v>
      </c>
      <c r="W926" s="5" t="s">
        <v>3345</v>
      </c>
      <c r="X926" t="s">
        <v>4143</v>
      </c>
      <c r="Y926" s="5" t="s">
        <v>2984</v>
      </c>
      <c r="Z926" s="5" t="s">
        <v>1215</v>
      </c>
      <c r="AA926" t="s">
        <v>1021</v>
      </c>
      <c r="AB926" t="s">
        <v>1022</v>
      </c>
      <c r="AC926" s="5" t="s">
        <v>3352</v>
      </c>
      <c r="AD926" s="5" t="s">
        <v>3353</v>
      </c>
      <c r="AE926" s="5" t="s">
        <v>1023</v>
      </c>
      <c r="AF926" s="5" t="s">
        <v>1024</v>
      </c>
      <c r="AG926" s="5" t="s">
        <v>1025</v>
      </c>
      <c r="AH926" s="5" t="s">
        <v>1026</v>
      </c>
      <c r="AI926" s="5" t="s">
        <v>3315</v>
      </c>
      <c r="BG926" s="5">
        <v>7</v>
      </c>
    </row>
    <row r="927" spans="1:64" s="5" customFormat="1" ht="15" customHeight="1" x14ac:dyDescent="0.25">
      <c r="A927" s="5" t="s">
        <v>3784</v>
      </c>
      <c r="B927" s="5" t="s">
        <v>3784</v>
      </c>
      <c r="C927" s="5" t="s">
        <v>93</v>
      </c>
      <c r="D927" s="5" t="s">
        <v>1461</v>
      </c>
      <c r="E927" s="5" t="s">
        <v>1461</v>
      </c>
      <c r="F927" s="5">
        <v>1</v>
      </c>
      <c r="J927" s="5">
        <v>0</v>
      </c>
      <c r="K927" s="8">
        <v>0</v>
      </c>
      <c r="L927" s="8">
        <v>0</v>
      </c>
      <c r="M927" s="5" t="s">
        <v>2230</v>
      </c>
      <c r="N927" s="5">
        <v>1</v>
      </c>
      <c r="O927" s="4">
        <v>926</v>
      </c>
      <c r="Q927" s="5">
        <v>0</v>
      </c>
      <c r="R927" s="5">
        <v>0</v>
      </c>
      <c r="S927" s="5">
        <v>0</v>
      </c>
      <c r="T927" s="5">
        <v>0</v>
      </c>
      <c r="U927" s="5" t="s">
        <v>3313</v>
      </c>
      <c r="V927" s="5" t="s">
        <v>20</v>
      </c>
      <c r="W927" s="5" t="s">
        <v>3367</v>
      </c>
      <c r="X927" s="5" t="s">
        <v>4144</v>
      </c>
      <c r="Y927" s="5" t="s">
        <v>2984</v>
      </c>
      <c r="Z927" s="5" t="s">
        <v>1215</v>
      </c>
      <c r="AA927" s="5" t="s">
        <v>3368</v>
      </c>
      <c r="AB927" s="5" t="s">
        <v>3369</v>
      </c>
      <c r="AC927" s="5" t="s">
        <v>3370</v>
      </c>
      <c r="AD927" s="5" t="s">
        <v>3371</v>
      </c>
      <c r="AE927" s="5" t="s">
        <v>3372</v>
      </c>
      <c r="AF927" s="5" t="s">
        <v>3373</v>
      </c>
      <c r="AG927" s="5" t="s">
        <v>3374</v>
      </c>
      <c r="AH927" s="5" t="s">
        <v>3375</v>
      </c>
      <c r="AI927" s="5" t="s">
        <v>3376</v>
      </c>
      <c r="BF927" s="8"/>
      <c r="BG927" s="5">
        <v>7</v>
      </c>
      <c r="BH927"/>
      <c r="BI927"/>
      <c r="BJ927"/>
      <c r="BK927"/>
      <c r="BL927"/>
    </row>
    <row r="928" spans="1:64" ht="15" customHeight="1" x14ac:dyDescent="0.25">
      <c r="A928" s="5" t="s">
        <v>3784</v>
      </c>
      <c r="B928" s="5" t="s">
        <v>3784</v>
      </c>
      <c r="C928" s="5" t="s">
        <v>93</v>
      </c>
      <c r="D928" s="5" t="s">
        <v>1461</v>
      </c>
      <c r="E928" s="5" t="s">
        <v>1461</v>
      </c>
      <c r="F928" s="5">
        <v>1</v>
      </c>
      <c r="J928" s="5">
        <v>0</v>
      </c>
      <c r="K928" s="8">
        <v>0</v>
      </c>
      <c r="L928" s="8">
        <v>0</v>
      </c>
      <c r="M928" s="5" t="s">
        <v>2230</v>
      </c>
      <c r="N928" s="5">
        <v>1</v>
      </c>
      <c r="O928" s="4">
        <v>927</v>
      </c>
      <c r="P928">
        <v>2</v>
      </c>
      <c r="Q928" s="5">
        <v>0</v>
      </c>
      <c r="R928" s="5">
        <v>0</v>
      </c>
      <c r="S928" s="5">
        <v>0</v>
      </c>
      <c r="T928" s="5">
        <v>0</v>
      </c>
      <c r="U928" s="5" t="s">
        <v>3313</v>
      </c>
      <c r="V928" s="5" t="s">
        <v>20</v>
      </c>
      <c r="W928" s="5" t="s">
        <v>3346</v>
      </c>
      <c r="X928" t="s">
        <v>4145</v>
      </c>
      <c r="Y928" s="5" t="s">
        <v>2984</v>
      </c>
      <c r="Z928" s="5" t="s">
        <v>1215</v>
      </c>
      <c r="AA928" t="s">
        <v>1007</v>
      </c>
      <c r="AB928" t="s">
        <v>1008</v>
      </c>
      <c r="AC928" s="5" t="s">
        <v>3354</v>
      </c>
      <c r="AD928" s="5" t="s">
        <v>3355</v>
      </c>
      <c r="AE928" s="5" t="s">
        <v>1009</v>
      </c>
      <c r="AF928" s="5" t="s">
        <v>1010</v>
      </c>
      <c r="AG928" s="5" t="s">
        <v>1011</v>
      </c>
      <c r="AH928" s="5" t="s">
        <v>1012</v>
      </c>
      <c r="AI928" s="5" t="s">
        <v>3316</v>
      </c>
      <c r="BG928" s="5">
        <v>7</v>
      </c>
    </row>
    <row r="929" spans="1:64" s="5" customFormat="1" ht="15" customHeight="1" x14ac:dyDescent="0.25">
      <c r="A929" s="5" t="s">
        <v>3784</v>
      </c>
      <c r="B929" s="5" t="s">
        <v>3784</v>
      </c>
      <c r="C929" s="5" t="s">
        <v>93</v>
      </c>
      <c r="D929" s="5" t="s">
        <v>1461</v>
      </c>
      <c r="E929" s="5" t="s">
        <v>1461</v>
      </c>
      <c r="F929" s="5">
        <v>1</v>
      </c>
      <c r="J929" s="5">
        <v>0</v>
      </c>
      <c r="K929" s="8">
        <v>0</v>
      </c>
      <c r="L929" s="8">
        <v>0</v>
      </c>
      <c r="M929" s="5" t="s">
        <v>2230</v>
      </c>
      <c r="N929" s="5">
        <v>1</v>
      </c>
      <c r="O929" s="4">
        <v>928</v>
      </c>
      <c r="Q929" s="5">
        <v>0</v>
      </c>
      <c r="R929" s="5">
        <v>0</v>
      </c>
      <c r="S929" s="5">
        <v>0</v>
      </c>
      <c r="T929" s="5">
        <v>0</v>
      </c>
      <c r="U929" s="5" t="s">
        <v>3313</v>
      </c>
      <c r="V929" s="5" t="s">
        <v>20</v>
      </c>
      <c r="W929" s="5" t="s">
        <v>3347</v>
      </c>
      <c r="X929" s="5" t="s">
        <v>4146</v>
      </c>
      <c r="Y929" s="5" t="s">
        <v>2984</v>
      </c>
      <c r="Z929" s="5" t="s">
        <v>1215</v>
      </c>
      <c r="AA929" s="5" t="s">
        <v>3317</v>
      </c>
      <c r="AB929" s="5" t="s">
        <v>3318</v>
      </c>
      <c r="AC929" s="5" t="s">
        <v>3356</v>
      </c>
      <c r="AD929" s="5" t="s">
        <v>3357</v>
      </c>
      <c r="AE929" s="5" t="s">
        <v>3319</v>
      </c>
      <c r="AF929" s="5" t="s">
        <v>3320</v>
      </c>
      <c r="AG929" s="5" t="s">
        <v>3321</v>
      </c>
      <c r="AH929" s="5" t="s">
        <v>3322</v>
      </c>
      <c r="AI929" s="5" t="s">
        <v>3323</v>
      </c>
      <c r="AJ929" s="5" t="s">
        <v>3324</v>
      </c>
      <c r="AK929" s="5" t="s">
        <v>3325</v>
      </c>
      <c r="BF929" s="8"/>
      <c r="BG929" s="5">
        <v>7</v>
      </c>
      <c r="BH929"/>
      <c r="BI929"/>
      <c r="BJ929"/>
      <c r="BK929"/>
      <c r="BL929"/>
    </row>
    <row r="930" spans="1:64" s="5" customFormat="1" ht="15" customHeight="1" x14ac:dyDescent="0.25">
      <c r="A930" s="5" t="s">
        <v>3784</v>
      </c>
      <c r="B930" s="5" t="s">
        <v>3784</v>
      </c>
      <c r="C930" s="5" t="s">
        <v>93</v>
      </c>
      <c r="D930" s="5" t="s">
        <v>1461</v>
      </c>
      <c r="E930" s="5" t="s">
        <v>1461</v>
      </c>
      <c r="F930" s="5">
        <v>1</v>
      </c>
      <c r="J930" s="5">
        <v>0</v>
      </c>
      <c r="K930" s="8">
        <v>0</v>
      </c>
      <c r="L930" s="8">
        <v>0</v>
      </c>
      <c r="M930" s="5" t="s">
        <v>2230</v>
      </c>
      <c r="N930" s="5">
        <v>1</v>
      </c>
      <c r="O930" s="4">
        <v>929</v>
      </c>
      <c r="Q930" s="5">
        <v>0</v>
      </c>
      <c r="R930" s="5">
        <v>0</v>
      </c>
      <c r="S930" s="5">
        <v>0</v>
      </c>
      <c r="T930" s="5">
        <v>0</v>
      </c>
      <c r="U930" s="5" t="s">
        <v>3313</v>
      </c>
      <c r="V930" s="5" t="s">
        <v>20</v>
      </c>
      <c r="W930" s="5" t="s">
        <v>3377</v>
      </c>
      <c r="X930" s="5" t="s">
        <v>4147</v>
      </c>
      <c r="Y930" s="5" t="s">
        <v>2984</v>
      </c>
      <c r="Z930" s="5" t="s">
        <v>1215</v>
      </c>
      <c r="AA930" s="5" t="s">
        <v>3378</v>
      </c>
      <c r="AB930" s="5" t="s">
        <v>3379</v>
      </c>
      <c r="AC930" s="5" t="s">
        <v>3380</v>
      </c>
      <c r="AD930" s="5" t="s">
        <v>3381</v>
      </c>
      <c r="BF930" s="8"/>
      <c r="BG930" s="5">
        <v>7</v>
      </c>
      <c r="BH930"/>
      <c r="BI930"/>
      <c r="BJ930"/>
      <c r="BK930"/>
      <c r="BL930"/>
    </row>
    <row r="931" spans="1:64" s="5" customFormat="1" ht="15" customHeight="1" x14ac:dyDescent="0.25">
      <c r="A931" s="5" t="s">
        <v>3784</v>
      </c>
      <c r="B931" s="5" t="s">
        <v>3784</v>
      </c>
      <c r="C931" s="5" t="s">
        <v>93</v>
      </c>
      <c r="D931" s="5" t="s">
        <v>1461</v>
      </c>
      <c r="E931" s="5" t="s">
        <v>1461</v>
      </c>
      <c r="F931" s="5">
        <v>1</v>
      </c>
      <c r="J931" s="5">
        <v>0</v>
      </c>
      <c r="K931" s="8">
        <v>0</v>
      </c>
      <c r="L931" s="8">
        <v>0</v>
      </c>
      <c r="M931" s="5" t="s">
        <v>2230</v>
      </c>
      <c r="N931" s="5">
        <v>1</v>
      </c>
      <c r="O931" s="4">
        <v>930</v>
      </c>
      <c r="Q931" s="5">
        <v>0</v>
      </c>
      <c r="R931" s="5">
        <v>0</v>
      </c>
      <c r="S931" s="5">
        <v>0</v>
      </c>
      <c r="T931" s="5">
        <v>0</v>
      </c>
      <c r="U931" s="5" t="s">
        <v>3313</v>
      </c>
      <c r="V931" s="5" t="s">
        <v>20</v>
      </c>
      <c r="W931" s="5" t="s">
        <v>3348</v>
      </c>
      <c r="X931" s="5" t="s">
        <v>4148</v>
      </c>
      <c r="Y931" s="5" t="s">
        <v>2984</v>
      </c>
      <c r="Z931" s="5" t="s">
        <v>1215</v>
      </c>
      <c r="AA931" s="5" t="s">
        <v>3326</v>
      </c>
      <c r="AB931" s="5" t="s">
        <v>3327</v>
      </c>
      <c r="AC931" s="5" t="s">
        <v>3358</v>
      </c>
      <c r="AD931" s="5" t="s">
        <v>3359</v>
      </c>
      <c r="AE931" s="5" t="s">
        <v>3328</v>
      </c>
      <c r="AF931" s="5" t="s">
        <v>3329</v>
      </c>
      <c r="AG931" s="5" t="s">
        <v>3330</v>
      </c>
      <c r="AH931" s="5" t="s">
        <v>3331</v>
      </c>
      <c r="AI931" s="5" t="s">
        <v>3332</v>
      </c>
      <c r="AJ931" s="5" t="s">
        <v>3333</v>
      </c>
      <c r="AK931" s="5" t="s">
        <v>3334</v>
      </c>
      <c r="BF931" s="8"/>
      <c r="BG931" s="5">
        <v>7</v>
      </c>
      <c r="BH931"/>
      <c r="BI931"/>
      <c r="BJ931"/>
      <c r="BK931"/>
      <c r="BL931"/>
    </row>
    <row r="932" spans="1:64" s="5" customFormat="1" ht="15" customHeight="1" x14ac:dyDescent="0.25">
      <c r="A932" s="5" t="s">
        <v>3784</v>
      </c>
      <c r="B932" s="5" t="s">
        <v>3784</v>
      </c>
      <c r="C932" s="5" t="s">
        <v>93</v>
      </c>
      <c r="D932" s="5" t="s">
        <v>1461</v>
      </c>
      <c r="E932" s="5" t="s">
        <v>1461</v>
      </c>
      <c r="F932" s="5">
        <v>1</v>
      </c>
      <c r="J932" s="5">
        <v>0</v>
      </c>
      <c r="K932" s="8">
        <v>0</v>
      </c>
      <c r="L932" s="8">
        <v>0</v>
      </c>
      <c r="M932" s="5" t="s">
        <v>2230</v>
      </c>
      <c r="N932" s="5">
        <v>1</v>
      </c>
      <c r="O932" s="4">
        <v>931</v>
      </c>
      <c r="Q932" s="5">
        <v>0</v>
      </c>
      <c r="R932" s="5">
        <v>0</v>
      </c>
      <c r="S932" s="5">
        <v>0</v>
      </c>
      <c r="T932" s="5">
        <v>0</v>
      </c>
      <c r="U932" s="5" t="s">
        <v>3313</v>
      </c>
      <c r="V932" s="5" t="s">
        <v>20</v>
      </c>
      <c r="W932" s="5" t="s">
        <v>3382</v>
      </c>
      <c r="X932" s="5" t="s">
        <v>4149</v>
      </c>
      <c r="Y932" s="5" t="s">
        <v>2984</v>
      </c>
      <c r="Z932" s="5" t="s">
        <v>1215</v>
      </c>
      <c r="AA932" s="5" t="s">
        <v>3383</v>
      </c>
      <c r="AB932" s="5" t="s">
        <v>3384</v>
      </c>
      <c r="AC932" s="5" t="s">
        <v>3385</v>
      </c>
      <c r="AD932" s="5" t="s">
        <v>3386</v>
      </c>
      <c r="AE932" s="5" t="s">
        <v>3387</v>
      </c>
      <c r="AF932" s="5" t="s">
        <v>3388</v>
      </c>
      <c r="AG932" s="5" t="s">
        <v>3389</v>
      </c>
      <c r="AH932" s="5" t="s">
        <v>3390</v>
      </c>
      <c r="AI932" s="5" t="s">
        <v>3391</v>
      </c>
      <c r="AJ932" s="5" t="s">
        <v>3392</v>
      </c>
      <c r="AK932" s="5" t="s">
        <v>3393</v>
      </c>
      <c r="BF932" s="8"/>
      <c r="BG932" s="5">
        <v>7</v>
      </c>
      <c r="BH932"/>
      <c r="BI932"/>
      <c r="BJ932"/>
      <c r="BK932"/>
      <c r="BL932"/>
    </row>
    <row r="933" spans="1:64" s="5" customFormat="1" ht="15" customHeight="1" x14ac:dyDescent="0.25">
      <c r="A933" s="5" t="s">
        <v>3784</v>
      </c>
      <c r="B933" s="5" t="s">
        <v>3784</v>
      </c>
      <c r="C933" s="5" t="s">
        <v>93</v>
      </c>
      <c r="D933" s="5" t="s">
        <v>1461</v>
      </c>
      <c r="E933" s="5" t="s">
        <v>1461</v>
      </c>
      <c r="F933" s="5">
        <v>1</v>
      </c>
      <c r="J933" s="5">
        <v>0</v>
      </c>
      <c r="K933" s="8">
        <v>0</v>
      </c>
      <c r="L933" s="8">
        <v>0</v>
      </c>
      <c r="M933" s="5" t="s">
        <v>2230</v>
      </c>
      <c r="N933" s="5">
        <v>1</v>
      </c>
      <c r="O933" s="4">
        <v>932</v>
      </c>
      <c r="Q933" s="5">
        <v>0</v>
      </c>
      <c r="R933" s="5">
        <v>0</v>
      </c>
      <c r="S933" s="5">
        <v>0</v>
      </c>
      <c r="T933" s="5">
        <v>0</v>
      </c>
      <c r="U933" s="5" t="s">
        <v>3313</v>
      </c>
      <c r="V933" s="5" t="s">
        <v>20</v>
      </c>
      <c r="W933" s="5" t="s">
        <v>3349</v>
      </c>
      <c r="X933" s="5" t="s">
        <v>4150</v>
      </c>
      <c r="Y933" s="5" t="s">
        <v>2984</v>
      </c>
      <c r="Z933" s="5" t="s">
        <v>1215</v>
      </c>
      <c r="AA933" s="5" t="s">
        <v>3335</v>
      </c>
      <c r="AB933" s="5" t="s">
        <v>3336</v>
      </c>
      <c r="AC933" s="5" t="s">
        <v>3360</v>
      </c>
      <c r="AD933" s="5" t="s">
        <v>3361</v>
      </c>
      <c r="AE933" s="5" t="s">
        <v>3337</v>
      </c>
      <c r="AF933" s="5" t="s">
        <v>3338</v>
      </c>
      <c r="AG933" s="5" t="s">
        <v>3339</v>
      </c>
      <c r="AH933" s="5" t="s">
        <v>3340</v>
      </c>
      <c r="AI933" s="5" t="s">
        <v>3341</v>
      </c>
      <c r="AJ933" s="5" t="s">
        <v>3342</v>
      </c>
      <c r="AK933" s="5" t="s">
        <v>3343</v>
      </c>
      <c r="BF933" s="8"/>
      <c r="BG933" s="5">
        <v>7</v>
      </c>
      <c r="BH933"/>
      <c r="BI933"/>
      <c r="BJ933"/>
      <c r="BK933"/>
      <c r="BL933"/>
    </row>
    <row r="934" spans="1:64" ht="15" customHeight="1" x14ac:dyDescent="0.25">
      <c r="A934" s="5" t="s">
        <v>295</v>
      </c>
      <c r="B934" t="s">
        <v>295</v>
      </c>
      <c r="C934" t="s">
        <v>93</v>
      </c>
      <c r="D934" s="5" t="s">
        <v>1461</v>
      </c>
      <c r="E934" s="5" t="s">
        <v>1461</v>
      </c>
      <c r="F934">
        <v>1</v>
      </c>
      <c r="J934" s="5">
        <v>0</v>
      </c>
      <c r="K934" s="8">
        <v>0</v>
      </c>
      <c r="L934" s="8">
        <v>0</v>
      </c>
      <c r="M934" s="5" t="s">
        <v>2230</v>
      </c>
      <c r="N934" s="5">
        <v>1</v>
      </c>
      <c r="O934" s="4">
        <v>933</v>
      </c>
      <c r="P934">
        <v>1</v>
      </c>
      <c r="Q934">
        <v>0</v>
      </c>
      <c r="R934" s="5">
        <v>0</v>
      </c>
      <c r="S934" s="5">
        <v>0</v>
      </c>
      <c r="T934" s="5">
        <v>0</v>
      </c>
      <c r="U934" t="s">
        <v>19</v>
      </c>
      <c r="V934" t="s">
        <v>20</v>
      </c>
      <c r="W934" s="5" t="s">
        <v>306</v>
      </c>
      <c r="X934" t="s">
        <v>1272</v>
      </c>
      <c r="Y934" s="5" t="s">
        <v>2984</v>
      </c>
      <c r="Z934" s="5" t="s">
        <v>1215</v>
      </c>
      <c r="AA934" t="s">
        <v>21</v>
      </c>
      <c r="AB934" t="s">
        <v>37</v>
      </c>
      <c r="AC934" t="s">
        <v>38</v>
      </c>
      <c r="BG934" s="5">
        <v>7</v>
      </c>
    </row>
    <row r="935" spans="1:64" ht="15" customHeight="1" x14ac:dyDescent="0.25">
      <c r="A935" s="5" t="s">
        <v>295</v>
      </c>
      <c r="B935" t="s">
        <v>295</v>
      </c>
      <c r="C935" t="s">
        <v>93</v>
      </c>
      <c r="D935" s="5" t="s">
        <v>1461</v>
      </c>
      <c r="E935" s="5" t="s">
        <v>1461</v>
      </c>
      <c r="F935">
        <v>1</v>
      </c>
      <c r="J935" s="5">
        <v>0</v>
      </c>
      <c r="K935" s="8">
        <v>0</v>
      </c>
      <c r="L935" s="8">
        <v>0</v>
      </c>
      <c r="M935" s="5" t="s">
        <v>2230</v>
      </c>
      <c r="N935" s="5">
        <v>1</v>
      </c>
      <c r="O935" s="4">
        <v>934</v>
      </c>
      <c r="P935">
        <v>1</v>
      </c>
      <c r="Q935">
        <v>0</v>
      </c>
      <c r="R935" s="5">
        <v>0</v>
      </c>
      <c r="S935" s="5">
        <v>0</v>
      </c>
      <c r="T935" s="5">
        <v>0</v>
      </c>
      <c r="U935" t="s">
        <v>19</v>
      </c>
      <c r="V935" t="s">
        <v>20</v>
      </c>
      <c r="W935" s="5" t="s">
        <v>297</v>
      </c>
      <c r="X935" t="s">
        <v>1273</v>
      </c>
      <c r="Y935" s="5" t="s">
        <v>2984</v>
      </c>
      <c r="Z935" s="5" t="s">
        <v>1215</v>
      </c>
      <c r="AA935" t="s">
        <v>21</v>
      </c>
      <c r="AB935" t="s">
        <v>37</v>
      </c>
      <c r="AC935" t="s">
        <v>38</v>
      </c>
      <c r="BG935" s="5">
        <v>7</v>
      </c>
    </row>
    <row r="936" spans="1:64" ht="15" customHeight="1" x14ac:dyDescent="0.25">
      <c r="A936" s="5" t="s">
        <v>295</v>
      </c>
      <c r="B936" t="s">
        <v>295</v>
      </c>
      <c r="C936" t="s">
        <v>93</v>
      </c>
      <c r="D936" s="5" t="s">
        <v>1461</v>
      </c>
      <c r="E936" s="5" t="s">
        <v>1461</v>
      </c>
      <c r="F936">
        <v>1</v>
      </c>
      <c r="J936" s="5">
        <v>0</v>
      </c>
      <c r="K936" s="8">
        <v>0</v>
      </c>
      <c r="L936" s="8">
        <v>0</v>
      </c>
      <c r="M936" s="5" t="s">
        <v>2230</v>
      </c>
      <c r="N936" s="5">
        <v>1</v>
      </c>
      <c r="O936" s="4">
        <v>935</v>
      </c>
      <c r="P936">
        <v>1</v>
      </c>
      <c r="Q936">
        <v>0</v>
      </c>
      <c r="R936" s="5">
        <v>0</v>
      </c>
      <c r="S936" s="5">
        <v>0</v>
      </c>
      <c r="T936" s="5">
        <v>0</v>
      </c>
      <c r="U936" t="s">
        <v>19</v>
      </c>
      <c r="V936" t="s">
        <v>20</v>
      </c>
      <c r="W936" s="5" t="s">
        <v>307</v>
      </c>
      <c r="X936" t="s">
        <v>1274</v>
      </c>
      <c r="Y936" s="5" t="s">
        <v>2984</v>
      </c>
      <c r="Z936" s="5" t="s">
        <v>1215</v>
      </c>
      <c r="AA936" t="s">
        <v>22</v>
      </c>
      <c r="AB936" t="s">
        <v>39</v>
      </c>
      <c r="AC936" t="s">
        <v>40</v>
      </c>
      <c r="BG936" s="5">
        <v>7</v>
      </c>
    </row>
    <row r="937" spans="1:64" ht="15" customHeight="1" x14ac:dyDescent="0.25">
      <c r="A937" s="5" t="s">
        <v>295</v>
      </c>
      <c r="B937" t="s">
        <v>295</v>
      </c>
      <c r="C937" t="s">
        <v>93</v>
      </c>
      <c r="D937" s="5" t="s">
        <v>1461</v>
      </c>
      <c r="E937" s="5" t="s">
        <v>1461</v>
      </c>
      <c r="F937">
        <v>1</v>
      </c>
      <c r="J937" s="5">
        <v>0</v>
      </c>
      <c r="K937" s="8">
        <v>0</v>
      </c>
      <c r="L937" s="8">
        <v>0</v>
      </c>
      <c r="M937" s="5" t="s">
        <v>2230</v>
      </c>
      <c r="N937" s="5">
        <v>1</v>
      </c>
      <c r="O937" s="4">
        <v>936</v>
      </c>
      <c r="P937">
        <v>1</v>
      </c>
      <c r="Q937">
        <v>0</v>
      </c>
      <c r="R937" s="5">
        <v>0</v>
      </c>
      <c r="S937" s="5">
        <v>0</v>
      </c>
      <c r="T937" s="5">
        <v>0</v>
      </c>
      <c r="U937" t="s">
        <v>19</v>
      </c>
      <c r="V937" t="s">
        <v>20</v>
      </c>
      <c r="W937" s="5" t="s">
        <v>298</v>
      </c>
      <c r="X937" t="s">
        <v>1275</v>
      </c>
      <c r="Y937" s="5" t="s">
        <v>2984</v>
      </c>
      <c r="Z937" s="5" t="s">
        <v>1215</v>
      </c>
      <c r="AA937" t="s">
        <v>22</v>
      </c>
      <c r="AB937" t="s">
        <v>39</v>
      </c>
      <c r="AC937" t="s">
        <v>40</v>
      </c>
      <c r="BG937" s="5">
        <v>7</v>
      </c>
    </row>
    <row r="938" spans="1:64" ht="15" customHeight="1" x14ac:dyDescent="0.25">
      <c r="A938" s="5" t="s">
        <v>295</v>
      </c>
      <c r="B938" t="s">
        <v>295</v>
      </c>
      <c r="C938" t="s">
        <v>93</v>
      </c>
      <c r="D938" s="5" t="s">
        <v>1461</v>
      </c>
      <c r="E938" s="5" t="s">
        <v>1461</v>
      </c>
      <c r="F938">
        <v>1</v>
      </c>
      <c r="J938" s="5">
        <v>0</v>
      </c>
      <c r="K938" s="8">
        <v>0</v>
      </c>
      <c r="L938" s="8">
        <v>0</v>
      </c>
      <c r="M938" s="5" t="s">
        <v>2230</v>
      </c>
      <c r="N938" s="5">
        <v>1</v>
      </c>
      <c r="O938" s="4">
        <v>937</v>
      </c>
      <c r="P938">
        <v>1</v>
      </c>
      <c r="Q938">
        <v>0</v>
      </c>
      <c r="R938" s="5">
        <v>0</v>
      </c>
      <c r="S938" s="5">
        <v>0</v>
      </c>
      <c r="T938" s="5">
        <v>0</v>
      </c>
      <c r="U938" t="s">
        <v>19</v>
      </c>
      <c r="V938" t="s">
        <v>20</v>
      </c>
      <c r="W938" s="5" t="s">
        <v>308</v>
      </c>
      <c r="X938" t="s">
        <v>1276</v>
      </c>
      <c r="Y938" s="5" t="s">
        <v>2984</v>
      </c>
      <c r="Z938" s="5" t="s">
        <v>1215</v>
      </c>
      <c r="AA938" t="s">
        <v>23</v>
      </c>
      <c r="AB938" t="s">
        <v>41</v>
      </c>
      <c r="AC938" t="s">
        <v>42</v>
      </c>
      <c r="BG938" s="5">
        <v>7</v>
      </c>
    </row>
    <row r="939" spans="1:64" ht="15" customHeight="1" x14ac:dyDescent="0.25">
      <c r="A939" s="5" t="s">
        <v>295</v>
      </c>
      <c r="B939" t="s">
        <v>295</v>
      </c>
      <c r="C939" t="s">
        <v>93</v>
      </c>
      <c r="D939" s="5" t="s">
        <v>1461</v>
      </c>
      <c r="E939" s="5" t="s">
        <v>1461</v>
      </c>
      <c r="F939">
        <v>1</v>
      </c>
      <c r="J939" s="5">
        <v>0</v>
      </c>
      <c r="K939" s="8">
        <v>0</v>
      </c>
      <c r="L939" s="8">
        <v>0</v>
      </c>
      <c r="M939" s="5" t="s">
        <v>2230</v>
      </c>
      <c r="N939" s="5">
        <v>1</v>
      </c>
      <c r="O939" s="4">
        <v>938</v>
      </c>
      <c r="P939">
        <v>1</v>
      </c>
      <c r="Q939">
        <v>0</v>
      </c>
      <c r="R939" s="5">
        <v>0</v>
      </c>
      <c r="S939" s="5">
        <v>0</v>
      </c>
      <c r="T939" s="5">
        <v>0</v>
      </c>
      <c r="U939" t="s">
        <v>19</v>
      </c>
      <c r="V939" t="s">
        <v>20</v>
      </c>
      <c r="W939" s="5" t="s">
        <v>299</v>
      </c>
      <c r="X939" t="s">
        <v>1277</v>
      </c>
      <c r="Y939" s="5" t="s">
        <v>2984</v>
      </c>
      <c r="Z939" s="5" t="s">
        <v>1215</v>
      </c>
      <c r="AA939" t="s">
        <v>23</v>
      </c>
      <c r="AB939" t="s">
        <v>41</v>
      </c>
      <c r="AC939" t="s">
        <v>42</v>
      </c>
      <c r="BG939" s="5">
        <v>7</v>
      </c>
    </row>
    <row r="940" spans="1:64" ht="15" customHeight="1" x14ac:dyDescent="0.25">
      <c r="A940" s="5" t="s">
        <v>295</v>
      </c>
      <c r="B940" t="s">
        <v>295</v>
      </c>
      <c r="C940" t="s">
        <v>93</v>
      </c>
      <c r="D940" s="5" t="s">
        <v>1469</v>
      </c>
      <c r="E940" s="5" t="s">
        <v>1469</v>
      </c>
      <c r="F940">
        <v>0</v>
      </c>
      <c r="J940" s="5">
        <v>0</v>
      </c>
      <c r="K940" s="8">
        <v>0</v>
      </c>
      <c r="L940" s="8">
        <v>0</v>
      </c>
      <c r="M940" s="5" t="s">
        <v>2230</v>
      </c>
      <c r="N940" s="5">
        <v>1</v>
      </c>
      <c r="O940" s="4">
        <v>939</v>
      </c>
      <c r="P940">
        <v>1</v>
      </c>
      <c r="Q940">
        <v>0</v>
      </c>
      <c r="R940" s="5">
        <v>0</v>
      </c>
      <c r="S940" s="5">
        <v>0</v>
      </c>
      <c r="T940" s="5">
        <v>0</v>
      </c>
      <c r="U940" t="s">
        <v>19</v>
      </c>
      <c r="V940" t="s">
        <v>20</v>
      </c>
      <c r="W940" s="5" t="s">
        <v>309</v>
      </c>
      <c r="X940" t="s">
        <v>1278</v>
      </c>
      <c r="Y940" s="5" t="s">
        <v>2984</v>
      </c>
      <c r="Z940" s="5" t="s">
        <v>1215</v>
      </c>
      <c r="AA940" t="s">
        <v>24</v>
      </c>
      <c r="AB940" t="s">
        <v>43</v>
      </c>
      <c r="AC940" t="s">
        <v>44</v>
      </c>
      <c r="BG940" s="5" t="s">
        <v>1215</v>
      </c>
    </row>
    <row r="941" spans="1:64" ht="15" customHeight="1" x14ac:dyDescent="0.25">
      <c r="A941" s="5" t="s">
        <v>295</v>
      </c>
      <c r="B941" t="s">
        <v>295</v>
      </c>
      <c r="C941" t="s">
        <v>93</v>
      </c>
      <c r="D941" s="5" t="s">
        <v>1469</v>
      </c>
      <c r="E941" s="5" t="s">
        <v>1469</v>
      </c>
      <c r="F941">
        <v>0</v>
      </c>
      <c r="J941" s="5">
        <v>0</v>
      </c>
      <c r="K941" s="8">
        <v>0</v>
      </c>
      <c r="L941" s="8">
        <v>0</v>
      </c>
      <c r="M941" s="5" t="s">
        <v>2230</v>
      </c>
      <c r="N941" s="5">
        <v>1</v>
      </c>
      <c r="O941" s="4">
        <v>940</v>
      </c>
      <c r="P941">
        <v>1</v>
      </c>
      <c r="Q941">
        <v>0</v>
      </c>
      <c r="R941" s="5">
        <v>0</v>
      </c>
      <c r="S941" s="5">
        <v>0</v>
      </c>
      <c r="T941" s="5">
        <v>0</v>
      </c>
      <c r="U941" t="s">
        <v>19</v>
      </c>
      <c r="V941" t="s">
        <v>20</v>
      </c>
      <c r="W941" s="5" t="s">
        <v>300</v>
      </c>
      <c r="X941" t="s">
        <v>1279</v>
      </c>
      <c r="Y941" s="5" t="s">
        <v>2984</v>
      </c>
      <c r="Z941" s="5" t="s">
        <v>1215</v>
      </c>
      <c r="AA941" t="s">
        <v>24</v>
      </c>
      <c r="AB941" t="s">
        <v>43</v>
      </c>
      <c r="AC941" t="s">
        <v>44</v>
      </c>
      <c r="BG941" s="5" t="s">
        <v>1215</v>
      </c>
    </row>
    <row r="942" spans="1:64" ht="15" customHeight="1" x14ac:dyDescent="0.25">
      <c r="A942" s="5" t="s">
        <v>295</v>
      </c>
      <c r="B942" t="s">
        <v>295</v>
      </c>
      <c r="C942" t="s">
        <v>93</v>
      </c>
      <c r="D942" s="5" t="s">
        <v>1469</v>
      </c>
      <c r="E942" s="5" t="s">
        <v>1469</v>
      </c>
      <c r="F942">
        <v>0</v>
      </c>
      <c r="J942" s="5">
        <v>0</v>
      </c>
      <c r="K942" s="8">
        <v>0</v>
      </c>
      <c r="L942" s="8">
        <v>0</v>
      </c>
      <c r="M942" s="5" t="s">
        <v>2230</v>
      </c>
      <c r="N942" s="5">
        <v>1</v>
      </c>
      <c r="O942" s="4">
        <v>941</v>
      </c>
      <c r="P942">
        <v>1</v>
      </c>
      <c r="Q942">
        <v>0</v>
      </c>
      <c r="R942" s="5">
        <v>0</v>
      </c>
      <c r="S942" s="5">
        <v>0</v>
      </c>
      <c r="T942" s="5">
        <v>0</v>
      </c>
      <c r="U942" t="s">
        <v>19</v>
      </c>
      <c r="V942" t="s">
        <v>20</v>
      </c>
      <c r="W942" s="5" t="s">
        <v>310</v>
      </c>
      <c r="X942" t="s">
        <v>1280</v>
      </c>
      <c r="Y942" s="5" t="s">
        <v>2984</v>
      </c>
      <c r="Z942" s="5" t="s">
        <v>1215</v>
      </c>
      <c r="AA942" t="s">
        <v>25</v>
      </c>
      <c r="AB942" t="s">
        <v>45</v>
      </c>
      <c r="AC942" t="s">
        <v>46</v>
      </c>
      <c r="BG942" s="5" t="s">
        <v>1215</v>
      </c>
    </row>
    <row r="943" spans="1:64" ht="15" customHeight="1" x14ac:dyDescent="0.25">
      <c r="A943" s="5" t="s">
        <v>295</v>
      </c>
      <c r="B943" t="s">
        <v>295</v>
      </c>
      <c r="C943" t="s">
        <v>93</v>
      </c>
      <c r="D943" s="5" t="s">
        <v>1469</v>
      </c>
      <c r="E943" s="5" t="s">
        <v>1469</v>
      </c>
      <c r="F943">
        <v>0</v>
      </c>
      <c r="J943" s="5">
        <v>0</v>
      </c>
      <c r="K943" s="8">
        <v>0</v>
      </c>
      <c r="L943" s="8">
        <v>0</v>
      </c>
      <c r="M943" s="5" t="s">
        <v>2230</v>
      </c>
      <c r="N943" s="5">
        <v>1</v>
      </c>
      <c r="O943" s="4">
        <v>942</v>
      </c>
      <c r="P943">
        <v>1</v>
      </c>
      <c r="Q943">
        <v>0</v>
      </c>
      <c r="R943" s="5">
        <v>0</v>
      </c>
      <c r="S943" s="5">
        <v>0</v>
      </c>
      <c r="T943" s="5">
        <v>0</v>
      </c>
      <c r="U943" t="s">
        <v>19</v>
      </c>
      <c r="V943" t="s">
        <v>20</v>
      </c>
      <c r="W943" s="5" t="s">
        <v>301</v>
      </c>
      <c r="X943" t="s">
        <v>1281</v>
      </c>
      <c r="Y943" s="5" t="s">
        <v>2984</v>
      </c>
      <c r="Z943" s="5" t="s">
        <v>1215</v>
      </c>
      <c r="AA943" t="s">
        <v>25</v>
      </c>
      <c r="AB943" t="s">
        <v>45</v>
      </c>
      <c r="AC943" t="s">
        <v>46</v>
      </c>
      <c r="BG943" s="5" t="s">
        <v>1215</v>
      </c>
    </row>
    <row r="944" spans="1:64" ht="15" customHeight="1" x14ac:dyDescent="0.25">
      <c r="A944" s="5" t="s">
        <v>295</v>
      </c>
      <c r="B944" t="s">
        <v>295</v>
      </c>
      <c r="C944" t="s">
        <v>93</v>
      </c>
      <c r="D944" s="5" t="s">
        <v>1469</v>
      </c>
      <c r="E944" s="5" t="s">
        <v>1469</v>
      </c>
      <c r="F944">
        <v>0</v>
      </c>
      <c r="J944" s="5">
        <v>0</v>
      </c>
      <c r="K944" s="8">
        <v>0</v>
      </c>
      <c r="L944" s="8">
        <v>0</v>
      </c>
      <c r="M944" s="5" t="s">
        <v>2230</v>
      </c>
      <c r="N944" s="5">
        <v>1</v>
      </c>
      <c r="O944" s="4">
        <v>943</v>
      </c>
      <c r="P944">
        <v>1</v>
      </c>
      <c r="Q944">
        <v>0</v>
      </c>
      <c r="R944" s="5">
        <v>0</v>
      </c>
      <c r="S944" s="5">
        <v>0</v>
      </c>
      <c r="T944" s="5">
        <v>0</v>
      </c>
      <c r="U944" t="s">
        <v>19</v>
      </c>
      <c r="V944" t="s">
        <v>20</v>
      </c>
      <c r="W944" s="5" t="s">
        <v>311</v>
      </c>
      <c r="X944" t="s">
        <v>1282</v>
      </c>
      <c r="Y944" s="5" t="s">
        <v>2984</v>
      </c>
      <c r="Z944" s="5" t="s">
        <v>1215</v>
      </c>
      <c r="AA944" t="s">
        <v>26</v>
      </c>
      <c r="AB944" t="s">
        <v>47</v>
      </c>
      <c r="AC944" t="s">
        <v>48</v>
      </c>
      <c r="BG944" s="5" t="s">
        <v>1215</v>
      </c>
    </row>
    <row r="945" spans="1:59" ht="15" customHeight="1" x14ac:dyDescent="0.25">
      <c r="A945" s="5" t="s">
        <v>295</v>
      </c>
      <c r="B945" t="s">
        <v>295</v>
      </c>
      <c r="C945" t="s">
        <v>93</v>
      </c>
      <c r="D945" s="5" t="s">
        <v>1469</v>
      </c>
      <c r="E945" s="5" t="s">
        <v>1469</v>
      </c>
      <c r="F945">
        <v>0</v>
      </c>
      <c r="J945" s="5">
        <v>0</v>
      </c>
      <c r="K945" s="8">
        <v>0</v>
      </c>
      <c r="L945" s="8">
        <v>0</v>
      </c>
      <c r="M945" s="5" t="s">
        <v>2230</v>
      </c>
      <c r="N945" s="5">
        <v>1</v>
      </c>
      <c r="O945" s="4">
        <v>944</v>
      </c>
      <c r="P945">
        <v>1</v>
      </c>
      <c r="Q945">
        <v>0</v>
      </c>
      <c r="R945" s="5">
        <v>0</v>
      </c>
      <c r="S945" s="5">
        <v>0</v>
      </c>
      <c r="T945" s="5">
        <v>0</v>
      </c>
      <c r="U945" t="s">
        <v>19</v>
      </c>
      <c r="V945" t="s">
        <v>20</v>
      </c>
      <c r="W945" s="5" t="s">
        <v>302</v>
      </c>
      <c r="X945" t="s">
        <v>1283</v>
      </c>
      <c r="Y945" s="5" t="s">
        <v>2984</v>
      </c>
      <c r="Z945" s="5" t="s">
        <v>1215</v>
      </c>
      <c r="AA945" t="s">
        <v>26</v>
      </c>
      <c r="AB945" t="s">
        <v>47</v>
      </c>
      <c r="AC945" t="s">
        <v>48</v>
      </c>
      <c r="BG945" s="5" t="s">
        <v>1215</v>
      </c>
    </row>
    <row r="946" spans="1:59" ht="15" customHeight="1" x14ac:dyDescent="0.25">
      <c r="A946" s="5" t="s">
        <v>295</v>
      </c>
      <c r="B946" t="s">
        <v>295</v>
      </c>
      <c r="C946" t="s">
        <v>93</v>
      </c>
      <c r="D946" s="5" t="s">
        <v>1461</v>
      </c>
      <c r="E946" s="5" t="s">
        <v>1461</v>
      </c>
      <c r="F946">
        <v>1</v>
      </c>
      <c r="J946" s="5">
        <v>0</v>
      </c>
      <c r="K946" s="8">
        <v>0</v>
      </c>
      <c r="L946" s="8">
        <v>0</v>
      </c>
      <c r="M946" s="5" t="s">
        <v>2230</v>
      </c>
      <c r="N946" s="5">
        <v>1</v>
      </c>
      <c r="O946" s="4">
        <v>945</v>
      </c>
      <c r="P946">
        <v>1</v>
      </c>
      <c r="Q946">
        <v>0</v>
      </c>
      <c r="R946" s="5">
        <v>0</v>
      </c>
      <c r="S946" s="5">
        <v>0</v>
      </c>
      <c r="T946" s="5">
        <v>0</v>
      </c>
      <c r="U946" t="s">
        <v>19</v>
      </c>
      <c r="V946" t="s">
        <v>20</v>
      </c>
      <c r="W946" s="5" t="s">
        <v>312</v>
      </c>
      <c r="X946" t="s">
        <v>1284</v>
      </c>
      <c r="Y946" s="5" t="s">
        <v>2984</v>
      </c>
      <c r="Z946" s="5" t="s">
        <v>1215</v>
      </c>
      <c r="AA946" t="s">
        <v>27</v>
      </c>
      <c r="AB946" t="s">
        <v>49</v>
      </c>
      <c r="AC946" t="s">
        <v>50</v>
      </c>
      <c r="BG946" s="5">
        <v>7</v>
      </c>
    </row>
    <row r="947" spans="1:59" ht="15" customHeight="1" x14ac:dyDescent="0.25">
      <c r="A947" s="5" t="s">
        <v>295</v>
      </c>
      <c r="B947" t="s">
        <v>295</v>
      </c>
      <c r="C947" t="s">
        <v>93</v>
      </c>
      <c r="D947" s="5" t="s">
        <v>1461</v>
      </c>
      <c r="E947" s="5" t="s">
        <v>1461</v>
      </c>
      <c r="F947">
        <v>1</v>
      </c>
      <c r="J947" s="5">
        <v>0</v>
      </c>
      <c r="K947" s="8">
        <v>0</v>
      </c>
      <c r="L947" s="8">
        <v>0</v>
      </c>
      <c r="M947" s="5" t="s">
        <v>2230</v>
      </c>
      <c r="N947" s="5">
        <v>1</v>
      </c>
      <c r="O947" s="4">
        <v>946</v>
      </c>
      <c r="P947">
        <v>1</v>
      </c>
      <c r="Q947">
        <v>0</v>
      </c>
      <c r="R947" s="5">
        <v>0</v>
      </c>
      <c r="S947" s="5">
        <v>0</v>
      </c>
      <c r="T947" s="5">
        <v>0</v>
      </c>
      <c r="U947" t="s">
        <v>19</v>
      </c>
      <c r="V947" t="s">
        <v>20</v>
      </c>
      <c r="W947" s="5" t="s">
        <v>303</v>
      </c>
      <c r="X947" t="s">
        <v>1285</v>
      </c>
      <c r="Y947" s="5" t="s">
        <v>2984</v>
      </c>
      <c r="Z947" s="5" t="s">
        <v>1215</v>
      </c>
      <c r="AA947" t="s">
        <v>27</v>
      </c>
      <c r="AB947" t="s">
        <v>49</v>
      </c>
      <c r="AC947" t="s">
        <v>50</v>
      </c>
      <c r="BG947" s="5">
        <v>7</v>
      </c>
    </row>
    <row r="948" spans="1:59" ht="15" customHeight="1" x14ac:dyDescent="0.25">
      <c r="A948" s="5" t="s">
        <v>295</v>
      </c>
      <c r="B948" t="s">
        <v>295</v>
      </c>
      <c r="C948" t="s">
        <v>93</v>
      </c>
      <c r="D948" s="5" t="s">
        <v>1461</v>
      </c>
      <c r="E948" s="5" t="s">
        <v>1461</v>
      </c>
      <c r="F948">
        <v>1</v>
      </c>
      <c r="J948" s="5">
        <v>0</v>
      </c>
      <c r="K948" s="8">
        <v>0</v>
      </c>
      <c r="L948" s="8">
        <v>0</v>
      </c>
      <c r="M948" s="5" t="s">
        <v>2230</v>
      </c>
      <c r="N948" s="5">
        <v>1</v>
      </c>
      <c r="O948" s="4">
        <v>947</v>
      </c>
      <c r="P948">
        <v>1</v>
      </c>
      <c r="Q948">
        <v>0</v>
      </c>
      <c r="R948" s="5">
        <v>0</v>
      </c>
      <c r="S948" s="5">
        <v>0</v>
      </c>
      <c r="T948" s="5">
        <v>0</v>
      </c>
      <c r="U948" t="s">
        <v>19</v>
      </c>
      <c r="V948" t="s">
        <v>20</v>
      </c>
      <c r="W948" s="5" t="s">
        <v>313</v>
      </c>
      <c r="X948" t="s">
        <v>1286</v>
      </c>
      <c r="Y948" s="5" t="s">
        <v>2984</v>
      </c>
      <c r="Z948" s="5" t="s">
        <v>1215</v>
      </c>
      <c r="AA948" t="s">
        <v>28</v>
      </c>
      <c r="AB948" t="s">
        <v>51</v>
      </c>
      <c r="AC948" t="s">
        <v>52</v>
      </c>
      <c r="BG948" s="5">
        <v>7</v>
      </c>
    </row>
    <row r="949" spans="1:59" ht="15" customHeight="1" x14ac:dyDescent="0.25">
      <c r="A949" s="5" t="s">
        <v>295</v>
      </c>
      <c r="B949" t="s">
        <v>295</v>
      </c>
      <c r="C949" t="s">
        <v>93</v>
      </c>
      <c r="D949" s="5" t="s">
        <v>1461</v>
      </c>
      <c r="E949" s="5" t="s">
        <v>1461</v>
      </c>
      <c r="F949">
        <v>1</v>
      </c>
      <c r="J949" s="5">
        <v>0</v>
      </c>
      <c r="K949" s="8">
        <v>0</v>
      </c>
      <c r="L949" s="8">
        <v>0</v>
      </c>
      <c r="M949" s="5" t="s">
        <v>2230</v>
      </c>
      <c r="N949" s="5">
        <v>1</v>
      </c>
      <c r="O949" s="4">
        <v>948</v>
      </c>
      <c r="P949">
        <v>1</v>
      </c>
      <c r="Q949">
        <v>0</v>
      </c>
      <c r="R949" s="5">
        <v>0</v>
      </c>
      <c r="S949" s="5">
        <v>0</v>
      </c>
      <c r="T949" s="5">
        <v>0</v>
      </c>
      <c r="U949" t="s">
        <v>19</v>
      </c>
      <c r="V949" t="s">
        <v>20</v>
      </c>
      <c r="W949" s="5" t="s">
        <v>304</v>
      </c>
      <c r="X949" t="s">
        <v>1287</v>
      </c>
      <c r="Y949" s="5" t="s">
        <v>2984</v>
      </c>
      <c r="Z949" s="5" t="s">
        <v>1215</v>
      </c>
      <c r="AA949" t="s">
        <v>28</v>
      </c>
      <c r="AB949" t="s">
        <v>51</v>
      </c>
      <c r="AC949" t="s">
        <v>52</v>
      </c>
      <c r="BG949" s="5">
        <v>7</v>
      </c>
    </row>
    <row r="950" spans="1:59" ht="15" customHeight="1" x14ac:dyDescent="0.25">
      <c r="A950" s="5" t="s">
        <v>295</v>
      </c>
      <c r="B950" t="s">
        <v>295</v>
      </c>
      <c r="C950" t="s">
        <v>93</v>
      </c>
      <c r="D950" s="5" t="s">
        <v>1461</v>
      </c>
      <c r="E950" s="5" t="s">
        <v>1461</v>
      </c>
      <c r="F950">
        <v>1</v>
      </c>
      <c r="J950" s="5">
        <v>0</v>
      </c>
      <c r="K950" s="8">
        <v>0</v>
      </c>
      <c r="L950" s="8">
        <v>0</v>
      </c>
      <c r="M950" s="5" t="s">
        <v>2230</v>
      </c>
      <c r="N950" s="5">
        <v>1</v>
      </c>
      <c r="O950" s="4">
        <v>949</v>
      </c>
      <c r="P950">
        <v>1</v>
      </c>
      <c r="Q950">
        <v>0</v>
      </c>
      <c r="R950" s="5">
        <v>0</v>
      </c>
      <c r="S950" s="5">
        <v>0</v>
      </c>
      <c r="T950" s="5">
        <v>0</v>
      </c>
      <c r="U950" t="s">
        <v>19</v>
      </c>
      <c r="V950" t="s">
        <v>20</v>
      </c>
      <c r="W950" s="5" t="s">
        <v>314</v>
      </c>
      <c r="X950" t="s">
        <v>1288</v>
      </c>
      <c r="Y950" s="5" t="s">
        <v>2984</v>
      </c>
      <c r="Z950" s="5" t="s">
        <v>1215</v>
      </c>
      <c r="AA950" t="s">
        <v>29</v>
      </c>
      <c r="AB950" t="s">
        <v>53</v>
      </c>
      <c r="AC950" t="s">
        <v>54</v>
      </c>
      <c r="BG950" s="5">
        <v>7</v>
      </c>
    </row>
    <row r="951" spans="1:59" ht="15" customHeight="1" x14ac:dyDescent="0.25">
      <c r="A951" s="5" t="s">
        <v>295</v>
      </c>
      <c r="B951" t="s">
        <v>295</v>
      </c>
      <c r="C951" t="s">
        <v>93</v>
      </c>
      <c r="D951" s="5" t="s">
        <v>1461</v>
      </c>
      <c r="E951" s="5" t="s">
        <v>1461</v>
      </c>
      <c r="F951">
        <v>1</v>
      </c>
      <c r="J951" s="5">
        <v>0</v>
      </c>
      <c r="K951" s="8">
        <v>0</v>
      </c>
      <c r="L951" s="8">
        <v>0</v>
      </c>
      <c r="M951" s="5" t="s">
        <v>2230</v>
      </c>
      <c r="N951" s="5">
        <v>1</v>
      </c>
      <c r="O951" s="4">
        <v>950</v>
      </c>
      <c r="P951">
        <v>1</v>
      </c>
      <c r="Q951">
        <v>0</v>
      </c>
      <c r="R951" s="5">
        <v>0</v>
      </c>
      <c r="S951" s="5">
        <v>0</v>
      </c>
      <c r="T951" s="5">
        <v>0</v>
      </c>
      <c r="U951" t="s">
        <v>19</v>
      </c>
      <c r="V951" t="s">
        <v>20</v>
      </c>
      <c r="W951" s="5" t="s">
        <v>305</v>
      </c>
      <c r="X951" t="s">
        <v>1289</v>
      </c>
      <c r="Y951" s="5" t="s">
        <v>2984</v>
      </c>
      <c r="Z951" s="5" t="s">
        <v>1215</v>
      </c>
      <c r="AA951" t="s">
        <v>29</v>
      </c>
      <c r="AB951" t="s">
        <v>53</v>
      </c>
      <c r="AC951" t="s">
        <v>54</v>
      </c>
      <c r="BG951" s="5">
        <v>7</v>
      </c>
    </row>
    <row r="952" spans="1:59" ht="15" customHeight="1" x14ac:dyDescent="0.25">
      <c r="A952" s="5" t="s">
        <v>295</v>
      </c>
      <c r="B952" t="s">
        <v>295</v>
      </c>
      <c r="C952" t="s">
        <v>93</v>
      </c>
      <c r="D952" s="5" t="s">
        <v>1469</v>
      </c>
      <c r="E952" s="5" t="s">
        <v>1469</v>
      </c>
      <c r="F952">
        <v>0</v>
      </c>
      <c r="J952" s="5">
        <v>0</v>
      </c>
      <c r="K952" s="8">
        <v>0</v>
      </c>
      <c r="L952" s="8">
        <v>0</v>
      </c>
      <c r="M952" s="5" t="s">
        <v>2230</v>
      </c>
      <c r="N952" s="5">
        <v>1</v>
      </c>
      <c r="O952" s="4">
        <v>951</v>
      </c>
      <c r="P952">
        <v>1</v>
      </c>
      <c r="Q952">
        <v>0</v>
      </c>
      <c r="R952" s="5">
        <v>0</v>
      </c>
      <c r="S952" s="5">
        <v>0</v>
      </c>
      <c r="T952" s="5">
        <v>0</v>
      </c>
      <c r="U952" t="s">
        <v>19</v>
      </c>
      <c r="V952" t="s">
        <v>20</v>
      </c>
      <c r="W952" s="5" t="s">
        <v>315</v>
      </c>
      <c r="X952" t="s">
        <v>1290</v>
      </c>
      <c r="Y952" s="5" t="s">
        <v>2984</v>
      </c>
      <c r="Z952" s="5" t="s">
        <v>1215</v>
      </c>
      <c r="AA952" t="s">
        <v>30</v>
      </c>
      <c r="AB952" t="s">
        <v>55</v>
      </c>
      <c r="AC952" t="s">
        <v>56</v>
      </c>
      <c r="BG952" s="5" t="s">
        <v>1215</v>
      </c>
    </row>
    <row r="953" spans="1:59" ht="15" customHeight="1" x14ac:dyDescent="0.25">
      <c r="A953" s="5" t="s">
        <v>295</v>
      </c>
      <c r="B953" t="s">
        <v>295</v>
      </c>
      <c r="C953" t="s">
        <v>93</v>
      </c>
      <c r="D953" s="5" t="s">
        <v>1469</v>
      </c>
      <c r="E953" s="5" t="s">
        <v>1469</v>
      </c>
      <c r="F953">
        <v>0</v>
      </c>
      <c r="J953" s="5">
        <v>0</v>
      </c>
      <c r="K953" s="8">
        <v>0</v>
      </c>
      <c r="L953" s="8">
        <v>0</v>
      </c>
      <c r="M953" s="5" t="s">
        <v>2230</v>
      </c>
      <c r="N953" s="5">
        <v>1</v>
      </c>
      <c r="O953" s="4">
        <v>952</v>
      </c>
      <c r="P953">
        <v>1</v>
      </c>
      <c r="Q953">
        <v>0</v>
      </c>
      <c r="R953" s="5">
        <v>0</v>
      </c>
      <c r="S953" s="5">
        <v>0</v>
      </c>
      <c r="T953" s="5">
        <v>0</v>
      </c>
      <c r="U953" t="s">
        <v>19</v>
      </c>
      <c r="V953" t="s">
        <v>20</v>
      </c>
      <c r="W953" s="5" t="s">
        <v>316</v>
      </c>
      <c r="X953" t="s">
        <v>1291</v>
      </c>
      <c r="Y953" s="5" t="s">
        <v>2984</v>
      </c>
      <c r="Z953" s="5" t="s">
        <v>1215</v>
      </c>
      <c r="AA953" t="s">
        <v>31</v>
      </c>
      <c r="AB953" t="s">
        <v>57</v>
      </c>
      <c r="AC953" t="s">
        <v>58</v>
      </c>
      <c r="BG953" s="5" t="s">
        <v>1215</v>
      </c>
    </row>
    <row r="954" spans="1:59" ht="15" customHeight="1" x14ac:dyDescent="0.25">
      <c r="A954" s="5" t="s">
        <v>295</v>
      </c>
      <c r="B954" t="s">
        <v>295</v>
      </c>
      <c r="C954" t="s">
        <v>93</v>
      </c>
      <c r="D954" s="5" t="s">
        <v>1469</v>
      </c>
      <c r="E954" s="5" t="s">
        <v>1469</v>
      </c>
      <c r="F954">
        <v>0</v>
      </c>
      <c r="J954" s="5">
        <v>0</v>
      </c>
      <c r="K954" s="8">
        <v>0</v>
      </c>
      <c r="L954" s="8">
        <v>0</v>
      </c>
      <c r="M954" s="5" t="s">
        <v>2230</v>
      </c>
      <c r="N954" s="5">
        <v>1</v>
      </c>
      <c r="O954" s="4">
        <v>953</v>
      </c>
      <c r="P954">
        <v>1</v>
      </c>
      <c r="Q954">
        <v>0</v>
      </c>
      <c r="R954" s="5">
        <v>0</v>
      </c>
      <c r="S954" s="5">
        <v>0</v>
      </c>
      <c r="T954" s="5">
        <v>0</v>
      </c>
      <c r="U954" t="s">
        <v>19</v>
      </c>
      <c r="V954" t="s">
        <v>20</v>
      </c>
      <c r="W954" s="5" t="s">
        <v>317</v>
      </c>
      <c r="X954" t="s">
        <v>1292</v>
      </c>
      <c r="Y954" s="5" t="s">
        <v>2984</v>
      </c>
      <c r="Z954" s="5" t="s">
        <v>1215</v>
      </c>
      <c r="AA954" t="s">
        <v>32</v>
      </c>
      <c r="AB954" t="s">
        <v>59</v>
      </c>
      <c r="AC954" t="s">
        <v>60</v>
      </c>
      <c r="BG954" s="5" t="s">
        <v>1215</v>
      </c>
    </row>
    <row r="955" spans="1:59" ht="15" customHeight="1" x14ac:dyDescent="0.25">
      <c r="A955" s="5" t="s">
        <v>295</v>
      </c>
      <c r="B955" t="s">
        <v>295</v>
      </c>
      <c r="C955" t="s">
        <v>93</v>
      </c>
      <c r="D955" s="5" t="s">
        <v>1461</v>
      </c>
      <c r="E955" s="5" t="s">
        <v>1461</v>
      </c>
      <c r="F955">
        <v>1</v>
      </c>
      <c r="J955" s="5">
        <v>0</v>
      </c>
      <c r="K955" s="8">
        <v>0</v>
      </c>
      <c r="L955" s="8">
        <v>0</v>
      </c>
      <c r="M955" s="5" t="s">
        <v>2230</v>
      </c>
      <c r="N955" s="5">
        <v>1</v>
      </c>
      <c r="O955" s="4">
        <v>954</v>
      </c>
      <c r="P955">
        <v>1</v>
      </c>
      <c r="Q955">
        <v>0</v>
      </c>
      <c r="R955" s="5">
        <v>0</v>
      </c>
      <c r="S955" s="5">
        <v>0</v>
      </c>
      <c r="T955" s="5">
        <v>0</v>
      </c>
      <c r="U955" t="s">
        <v>19</v>
      </c>
      <c r="V955" t="s">
        <v>20</v>
      </c>
      <c r="W955" s="5" t="s">
        <v>318</v>
      </c>
      <c r="X955" t="s">
        <v>1293</v>
      </c>
      <c r="Y955" s="5" t="s">
        <v>2984</v>
      </c>
      <c r="Z955" s="5" t="s">
        <v>1215</v>
      </c>
      <c r="AA955" t="s">
        <v>33</v>
      </c>
      <c r="AB955" t="s">
        <v>61</v>
      </c>
      <c r="AC955" t="s">
        <v>62</v>
      </c>
      <c r="BG955" s="5">
        <v>7</v>
      </c>
    </row>
    <row r="956" spans="1:59" ht="15" customHeight="1" x14ac:dyDescent="0.25">
      <c r="A956" s="5" t="s">
        <v>295</v>
      </c>
      <c r="B956" t="s">
        <v>295</v>
      </c>
      <c r="C956" t="s">
        <v>93</v>
      </c>
      <c r="D956" s="5" t="s">
        <v>1461</v>
      </c>
      <c r="E956" s="5" t="s">
        <v>1461</v>
      </c>
      <c r="F956">
        <v>1</v>
      </c>
      <c r="J956" s="5">
        <v>0</v>
      </c>
      <c r="K956" s="8">
        <v>0</v>
      </c>
      <c r="L956" s="8">
        <v>0</v>
      </c>
      <c r="M956" s="5" t="s">
        <v>2230</v>
      </c>
      <c r="N956" s="5">
        <v>1</v>
      </c>
      <c r="O956" s="4">
        <v>955</v>
      </c>
      <c r="P956">
        <v>1</v>
      </c>
      <c r="Q956">
        <v>0</v>
      </c>
      <c r="R956" s="5">
        <v>0</v>
      </c>
      <c r="S956" s="5">
        <v>0</v>
      </c>
      <c r="T956" s="5">
        <v>0</v>
      </c>
      <c r="U956" t="s">
        <v>19</v>
      </c>
      <c r="V956" t="s">
        <v>20</v>
      </c>
      <c r="W956" s="5" t="s">
        <v>319</v>
      </c>
      <c r="X956" t="s">
        <v>1294</v>
      </c>
      <c r="Y956" s="5" t="s">
        <v>2984</v>
      </c>
      <c r="Z956" s="5" t="s">
        <v>1215</v>
      </c>
      <c r="AA956" t="s">
        <v>34</v>
      </c>
      <c r="AB956" t="s">
        <v>63</v>
      </c>
      <c r="AC956" t="s">
        <v>64</v>
      </c>
      <c r="BG956" s="5">
        <v>7</v>
      </c>
    </row>
    <row r="957" spans="1:59" ht="15" customHeight="1" x14ac:dyDescent="0.25">
      <c r="A957" s="5" t="s">
        <v>295</v>
      </c>
      <c r="B957" t="s">
        <v>295</v>
      </c>
      <c r="C957" t="s">
        <v>93</v>
      </c>
      <c r="D957" s="5" t="s">
        <v>1461</v>
      </c>
      <c r="E957" s="5" t="s">
        <v>1461</v>
      </c>
      <c r="F957">
        <v>1</v>
      </c>
      <c r="J957" s="5">
        <v>0</v>
      </c>
      <c r="K957" s="8">
        <v>0</v>
      </c>
      <c r="L957" s="8">
        <v>0</v>
      </c>
      <c r="M957" s="5" t="s">
        <v>2230</v>
      </c>
      <c r="N957" s="5">
        <v>1</v>
      </c>
      <c r="O957" s="4">
        <v>956</v>
      </c>
      <c r="P957">
        <v>1</v>
      </c>
      <c r="Q957">
        <v>0</v>
      </c>
      <c r="R957" s="5">
        <v>0</v>
      </c>
      <c r="S957" s="5">
        <v>0</v>
      </c>
      <c r="T957" s="5">
        <v>0</v>
      </c>
      <c r="U957" t="s">
        <v>19</v>
      </c>
      <c r="V957" t="s">
        <v>20</v>
      </c>
      <c r="W957" s="5" t="s">
        <v>320</v>
      </c>
      <c r="X957" t="s">
        <v>1295</v>
      </c>
      <c r="Y957" s="5" t="s">
        <v>2984</v>
      </c>
      <c r="Z957" s="5" t="s">
        <v>1215</v>
      </c>
      <c r="AA957" t="s">
        <v>35</v>
      </c>
      <c r="AB957" t="s">
        <v>65</v>
      </c>
      <c r="AC957" t="s">
        <v>66</v>
      </c>
      <c r="BG957" s="5">
        <v>7</v>
      </c>
    </row>
    <row r="958" spans="1:59" ht="15" customHeight="1" x14ac:dyDescent="0.25">
      <c r="A958" s="5" t="s">
        <v>295</v>
      </c>
      <c r="B958" t="s">
        <v>295</v>
      </c>
      <c r="C958" t="s">
        <v>93</v>
      </c>
      <c r="D958" s="5" t="s">
        <v>1461</v>
      </c>
      <c r="E958" s="5" t="s">
        <v>1461</v>
      </c>
      <c r="F958">
        <v>1</v>
      </c>
      <c r="J958" s="5">
        <v>0</v>
      </c>
      <c r="K958" s="8">
        <v>0</v>
      </c>
      <c r="L958" s="8">
        <v>0</v>
      </c>
      <c r="M958" s="5" t="s">
        <v>2230</v>
      </c>
      <c r="N958" s="5">
        <v>1</v>
      </c>
      <c r="O958" s="4">
        <v>957</v>
      </c>
      <c r="P958">
        <v>1</v>
      </c>
      <c r="Q958">
        <v>0</v>
      </c>
      <c r="R958" s="5">
        <v>0</v>
      </c>
      <c r="S958" s="5">
        <v>0</v>
      </c>
      <c r="T958" s="5">
        <v>0</v>
      </c>
      <c r="U958" t="s">
        <v>71</v>
      </c>
      <c r="V958" t="s">
        <v>20</v>
      </c>
      <c r="W958" s="5" t="s">
        <v>321</v>
      </c>
      <c r="X958" t="s">
        <v>1332</v>
      </c>
      <c r="Y958" s="5" t="s">
        <v>121</v>
      </c>
      <c r="Z958" s="5" t="s">
        <v>75</v>
      </c>
      <c r="AA958" t="s">
        <v>75</v>
      </c>
      <c r="AB958" t="s">
        <v>894</v>
      </c>
      <c r="AC958" t="s">
        <v>160</v>
      </c>
      <c r="AD958" t="s">
        <v>72</v>
      </c>
      <c r="AE958" t="s">
        <v>76</v>
      </c>
      <c r="AF958" t="s">
        <v>77</v>
      </c>
      <c r="BG958" s="5">
        <v>7</v>
      </c>
    </row>
    <row r="959" spans="1:59" ht="15" customHeight="1" x14ac:dyDescent="0.25">
      <c r="A959" s="5" t="s">
        <v>295</v>
      </c>
      <c r="B959" t="s">
        <v>295</v>
      </c>
      <c r="C959" t="s">
        <v>93</v>
      </c>
      <c r="D959" s="5" t="s">
        <v>1461</v>
      </c>
      <c r="E959" s="5" t="s">
        <v>1461</v>
      </c>
      <c r="F959">
        <v>1</v>
      </c>
      <c r="J959" s="5">
        <v>0</v>
      </c>
      <c r="K959" s="8">
        <v>0</v>
      </c>
      <c r="L959" s="8">
        <v>0</v>
      </c>
      <c r="M959" s="5" t="s">
        <v>2230</v>
      </c>
      <c r="N959" s="5">
        <v>1</v>
      </c>
      <c r="O959" s="4">
        <v>958</v>
      </c>
      <c r="P959">
        <v>1</v>
      </c>
      <c r="Q959">
        <v>0</v>
      </c>
      <c r="R959" s="5">
        <v>0</v>
      </c>
      <c r="S959" s="5">
        <v>0</v>
      </c>
      <c r="T959" s="5">
        <v>0</v>
      </c>
      <c r="U959" t="s">
        <v>71</v>
      </c>
      <c r="V959" t="s">
        <v>20</v>
      </c>
      <c r="W959" s="5" t="s">
        <v>322</v>
      </c>
      <c r="X959" t="s">
        <v>1333</v>
      </c>
      <c r="Y959" s="5" t="s">
        <v>121</v>
      </c>
      <c r="Z959" s="5" t="s">
        <v>75</v>
      </c>
      <c r="AA959" t="s">
        <v>75</v>
      </c>
      <c r="AB959" s="5" t="s">
        <v>894</v>
      </c>
      <c r="AC959" t="s">
        <v>160</v>
      </c>
      <c r="AD959" t="s">
        <v>72</v>
      </c>
      <c r="AE959" t="s">
        <v>76</v>
      </c>
      <c r="AF959" t="s">
        <v>77</v>
      </c>
      <c r="BG959" s="5">
        <v>7</v>
      </c>
    </row>
    <row r="960" spans="1:59" ht="15" customHeight="1" x14ac:dyDescent="0.25">
      <c r="A960" s="5" t="s">
        <v>295</v>
      </c>
      <c r="B960" t="s">
        <v>295</v>
      </c>
      <c r="C960" t="s">
        <v>93</v>
      </c>
      <c r="D960" s="5" t="s">
        <v>1461</v>
      </c>
      <c r="E960" s="5" t="s">
        <v>1461</v>
      </c>
      <c r="F960">
        <v>1</v>
      </c>
      <c r="J960" s="5">
        <v>0</v>
      </c>
      <c r="K960" s="8">
        <v>0</v>
      </c>
      <c r="L960" s="8">
        <v>0</v>
      </c>
      <c r="M960" s="5" t="s">
        <v>2230</v>
      </c>
      <c r="N960" s="5">
        <v>1</v>
      </c>
      <c r="O960" s="4">
        <v>959</v>
      </c>
      <c r="P960">
        <v>1</v>
      </c>
      <c r="Q960">
        <v>0</v>
      </c>
      <c r="R960" s="5">
        <v>0</v>
      </c>
      <c r="S960" s="5">
        <v>0</v>
      </c>
      <c r="T960" s="5">
        <v>0</v>
      </c>
      <c r="U960" t="s">
        <v>71</v>
      </c>
      <c r="V960" t="s">
        <v>20</v>
      </c>
      <c r="W960" s="5" t="s">
        <v>323</v>
      </c>
      <c r="X960" t="s">
        <v>1334</v>
      </c>
      <c r="Y960" s="5" t="s">
        <v>121</v>
      </c>
      <c r="Z960" s="5" t="s">
        <v>75</v>
      </c>
      <c r="AA960" t="s">
        <v>75</v>
      </c>
      <c r="AB960" s="5" t="s">
        <v>894</v>
      </c>
      <c r="AC960" t="s">
        <v>160</v>
      </c>
      <c r="AD960" t="s">
        <v>73</v>
      </c>
      <c r="AE960" t="s">
        <v>78</v>
      </c>
      <c r="AF960" t="s">
        <v>79</v>
      </c>
      <c r="BG960" s="5">
        <v>7</v>
      </c>
    </row>
    <row r="961" spans="1:59" ht="15" customHeight="1" x14ac:dyDescent="0.25">
      <c r="A961" s="5" t="s">
        <v>295</v>
      </c>
      <c r="B961" t="s">
        <v>295</v>
      </c>
      <c r="C961" t="s">
        <v>93</v>
      </c>
      <c r="D961" s="5" t="s">
        <v>1461</v>
      </c>
      <c r="E961" s="5" t="s">
        <v>1461</v>
      </c>
      <c r="F961">
        <v>1</v>
      </c>
      <c r="J961" s="5">
        <v>0</v>
      </c>
      <c r="K961" s="8">
        <v>0</v>
      </c>
      <c r="L961" s="8">
        <v>0</v>
      </c>
      <c r="M961" s="5" t="s">
        <v>2230</v>
      </c>
      <c r="N961" s="5">
        <v>1</v>
      </c>
      <c r="O961" s="4">
        <v>960</v>
      </c>
      <c r="P961">
        <v>1</v>
      </c>
      <c r="Q961">
        <v>0</v>
      </c>
      <c r="R961" s="5">
        <v>0</v>
      </c>
      <c r="S961" s="5">
        <v>0</v>
      </c>
      <c r="T961" s="5">
        <v>0</v>
      </c>
      <c r="U961" t="s">
        <v>71</v>
      </c>
      <c r="V961" t="s">
        <v>20</v>
      </c>
      <c r="W961" s="5" t="s">
        <v>324</v>
      </c>
      <c r="X961" t="s">
        <v>1335</v>
      </c>
      <c r="Y961" s="5" t="s">
        <v>121</v>
      </c>
      <c r="Z961" s="5" t="s">
        <v>75</v>
      </c>
      <c r="AA961" t="s">
        <v>75</v>
      </c>
      <c r="AB961" s="5" t="s">
        <v>894</v>
      </c>
      <c r="AC961" t="s">
        <v>160</v>
      </c>
      <c r="AD961" t="s">
        <v>73</v>
      </c>
      <c r="AE961" t="s">
        <v>78</v>
      </c>
      <c r="AF961" t="s">
        <v>79</v>
      </c>
      <c r="BG961" s="5">
        <v>7</v>
      </c>
    </row>
    <row r="962" spans="1:59" ht="15" customHeight="1" x14ac:dyDescent="0.25">
      <c r="A962" s="5" t="s">
        <v>295</v>
      </c>
      <c r="B962" t="s">
        <v>295</v>
      </c>
      <c r="C962" t="s">
        <v>93</v>
      </c>
      <c r="D962" s="5" t="s">
        <v>1461</v>
      </c>
      <c r="E962" s="5" t="s">
        <v>1461</v>
      </c>
      <c r="F962">
        <v>1</v>
      </c>
      <c r="J962" s="5">
        <v>0</v>
      </c>
      <c r="K962" s="8">
        <v>0</v>
      </c>
      <c r="L962" s="8">
        <v>0</v>
      </c>
      <c r="M962" s="5" t="s">
        <v>2230</v>
      </c>
      <c r="N962" s="5">
        <v>1</v>
      </c>
      <c r="O962" s="4">
        <v>961</v>
      </c>
      <c r="P962">
        <v>1</v>
      </c>
      <c r="Q962">
        <v>0</v>
      </c>
      <c r="R962" s="5">
        <v>0</v>
      </c>
      <c r="S962" s="5">
        <v>0</v>
      </c>
      <c r="T962" s="5">
        <v>0</v>
      </c>
      <c r="U962" t="s">
        <v>71</v>
      </c>
      <c r="V962" t="s">
        <v>20</v>
      </c>
      <c r="W962" s="5" t="s">
        <v>325</v>
      </c>
      <c r="X962" t="s">
        <v>1336</v>
      </c>
      <c r="Y962" s="5" t="s">
        <v>121</v>
      </c>
      <c r="Z962" s="5" t="s">
        <v>75</v>
      </c>
      <c r="AA962" t="s">
        <v>75</v>
      </c>
      <c r="AB962" s="5" t="s">
        <v>894</v>
      </c>
      <c r="AC962" t="s">
        <v>160</v>
      </c>
      <c r="AD962" t="s">
        <v>74</v>
      </c>
      <c r="AE962" t="s">
        <v>80</v>
      </c>
      <c r="AF962" t="s">
        <v>81</v>
      </c>
      <c r="BG962" s="5">
        <v>7</v>
      </c>
    </row>
    <row r="963" spans="1:59" ht="15" customHeight="1" x14ac:dyDescent="0.25">
      <c r="A963" s="5" t="s">
        <v>295</v>
      </c>
      <c r="B963" t="s">
        <v>295</v>
      </c>
      <c r="C963" t="s">
        <v>93</v>
      </c>
      <c r="D963" s="5" t="s">
        <v>1461</v>
      </c>
      <c r="E963" s="5" t="s">
        <v>1461</v>
      </c>
      <c r="F963">
        <v>1</v>
      </c>
      <c r="J963" s="5">
        <v>0</v>
      </c>
      <c r="K963" s="8">
        <v>0</v>
      </c>
      <c r="L963" s="8">
        <v>0</v>
      </c>
      <c r="M963" s="5" t="s">
        <v>2230</v>
      </c>
      <c r="N963" s="5">
        <v>1</v>
      </c>
      <c r="O963" s="4">
        <v>962</v>
      </c>
      <c r="P963">
        <v>1</v>
      </c>
      <c r="Q963">
        <v>0</v>
      </c>
      <c r="R963" s="5">
        <v>0</v>
      </c>
      <c r="S963" s="5">
        <v>0</v>
      </c>
      <c r="T963" s="5">
        <v>0</v>
      </c>
      <c r="U963" t="s">
        <v>71</v>
      </c>
      <c r="V963" t="s">
        <v>20</v>
      </c>
      <c r="W963" s="5" t="s">
        <v>326</v>
      </c>
      <c r="X963" t="s">
        <v>1337</v>
      </c>
      <c r="Y963" s="5" t="s">
        <v>121</v>
      </c>
      <c r="Z963" s="5" t="s">
        <v>75</v>
      </c>
      <c r="AA963" t="s">
        <v>75</v>
      </c>
      <c r="AB963" s="5" t="s">
        <v>894</v>
      </c>
      <c r="AC963" t="s">
        <v>160</v>
      </c>
      <c r="AD963" t="s">
        <v>74</v>
      </c>
      <c r="AE963" t="s">
        <v>80</v>
      </c>
      <c r="AF963" t="s">
        <v>81</v>
      </c>
      <c r="BG963" s="5">
        <v>7</v>
      </c>
    </row>
    <row r="964" spans="1:59" ht="15" customHeight="1" x14ac:dyDescent="0.25">
      <c r="A964" s="5" t="s">
        <v>92</v>
      </c>
      <c r="B964" t="s">
        <v>92</v>
      </c>
      <c r="C964" t="s">
        <v>93</v>
      </c>
      <c r="D964" s="5" t="s">
        <v>1461</v>
      </c>
      <c r="E964" s="5" t="s">
        <v>1461</v>
      </c>
      <c r="F964">
        <v>1</v>
      </c>
      <c r="J964" s="5">
        <v>0</v>
      </c>
      <c r="K964" s="8">
        <v>0</v>
      </c>
      <c r="L964" s="8">
        <v>0</v>
      </c>
      <c r="M964" s="5" t="s">
        <v>2230</v>
      </c>
      <c r="N964" s="5">
        <v>0</v>
      </c>
      <c r="O964" s="4">
        <v>963</v>
      </c>
      <c r="P964">
        <v>1</v>
      </c>
      <c r="Q964">
        <v>0</v>
      </c>
      <c r="R964" s="5">
        <v>0</v>
      </c>
      <c r="S964" s="5">
        <v>0</v>
      </c>
      <c r="T964" s="5">
        <v>0</v>
      </c>
      <c r="U964" t="s">
        <v>139</v>
      </c>
      <c r="V964" t="s">
        <v>91</v>
      </c>
      <c r="W964" s="5" t="s">
        <v>3720</v>
      </c>
      <c r="X964" t="s">
        <v>4194</v>
      </c>
      <c r="Y964" s="5" t="s">
        <v>121</v>
      </c>
      <c r="Z964" s="5" t="s">
        <v>75</v>
      </c>
      <c r="AA964" t="s">
        <v>75</v>
      </c>
      <c r="AB964" s="5" t="s">
        <v>894</v>
      </c>
      <c r="AC964" s="5" t="s">
        <v>160</v>
      </c>
      <c r="AD964" t="s">
        <v>2569</v>
      </c>
      <c r="AE964" t="s">
        <v>257</v>
      </c>
      <c r="AF964" t="s">
        <v>3715</v>
      </c>
      <c r="BG964" s="5">
        <v>7</v>
      </c>
    </row>
    <row r="965" spans="1:59" ht="15" customHeight="1" x14ac:dyDescent="0.25">
      <c r="A965" s="5" t="s">
        <v>92</v>
      </c>
      <c r="B965" t="s">
        <v>92</v>
      </c>
      <c r="C965" t="s">
        <v>93</v>
      </c>
      <c r="D965" s="5" t="s">
        <v>1461</v>
      </c>
      <c r="E965" s="5" t="s">
        <v>1461</v>
      </c>
      <c r="F965">
        <v>1</v>
      </c>
      <c r="J965" s="5">
        <v>0</v>
      </c>
      <c r="K965" s="8">
        <v>0</v>
      </c>
      <c r="L965" s="8">
        <v>0</v>
      </c>
      <c r="M965" s="5" t="s">
        <v>2230</v>
      </c>
      <c r="N965" s="5">
        <v>0</v>
      </c>
      <c r="O965" s="4">
        <v>964</v>
      </c>
      <c r="P965">
        <v>1</v>
      </c>
      <c r="Q965">
        <v>0</v>
      </c>
      <c r="R965" s="5">
        <v>0</v>
      </c>
      <c r="S965" s="5">
        <v>0</v>
      </c>
      <c r="T965" s="5">
        <v>0</v>
      </c>
      <c r="U965" t="s">
        <v>139</v>
      </c>
      <c r="V965" t="s">
        <v>91</v>
      </c>
      <c r="W965" s="5" t="s">
        <v>3721</v>
      </c>
      <c r="X965" t="s">
        <v>4195</v>
      </c>
      <c r="Y965" s="5" t="s">
        <v>121</v>
      </c>
      <c r="Z965" s="5" t="s">
        <v>75</v>
      </c>
      <c r="AA965" t="s">
        <v>75</v>
      </c>
      <c r="AB965" s="5" t="s">
        <v>894</v>
      </c>
      <c r="AC965" s="5" t="s">
        <v>160</v>
      </c>
      <c r="AD965" s="5" t="s">
        <v>2569</v>
      </c>
      <c r="AE965" t="s">
        <v>88</v>
      </c>
      <c r="AF965" t="s">
        <v>3642</v>
      </c>
      <c r="BG965" s="5">
        <v>7</v>
      </c>
    </row>
    <row r="966" spans="1:59" ht="15" customHeight="1" x14ac:dyDescent="0.25">
      <c r="A966" s="5" t="s">
        <v>92</v>
      </c>
      <c r="B966" t="s">
        <v>92</v>
      </c>
      <c r="C966" t="s">
        <v>93</v>
      </c>
      <c r="D966" s="5" t="s">
        <v>1461</v>
      </c>
      <c r="E966" s="5" t="s">
        <v>1461</v>
      </c>
      <c r="F966">
        <v>1</v>
      </c>
      <c r="J966" s="5">
        <v>0</v>
      </c>
      <c r="K966" s="8">
        <v>0</v>
      </c>
      <c r="L966" s="8">
        <v>0</v>
      </c>
      <c r="M966" s="5" t="s">
        <v>2230</v>
      </c>
      <c r="N966" s="5">
        <v>0</v>
      </c>
      <c r="O966" s="4">
        <v>965</v>
      </c>
      <c r="P966">
        <v>1</v>
      </c>
      <c r="Q966">
        <v>0</v>
      </c>
      <c r="R966" s="5">
        <v>0</v>
      </c>
      <c r="S966" s="5">
        <v>0</v>
      </c>
      <c r="T966" s="5">
        <v>0</v>
      </c>
      <c r="U966" t="s">
        <v>139</v>
      </c>
      <c r="V966" t="s">
        <v>91</v>
      </c>
      <c r="W966" s="5" t="s">
        <v>3722</v>
      </c>
      <c r="X966" t="s">
        <v>4196</v>
      </c>
      <c r="Y966" s="5" t="s">
        <v>121</v>
      </c>
      <c r="Z966" s="5" t="s">
        <v>75</v>
      </c>
      <c r="AA966" t="s">
        <v>75</v>
      </c>
      <c r="AB966" s="5" t="s">
        <v>894</v>
      </c>
      <c r="AC966" s="5" t="s">
        <v>160</v>
      </c>
      <c r="AD966" s="5" t="s">
        <v>2569</v>
      </c>
      <c r="AE966" t="s">
        <v>89</v>
      </c>
      <c r="AF966" t="s">
        <v>3646</v>
      </c>
      <c r="BG966" s="5">
        <v>7</v>
      </c>
    </row>
    <row r="967" spans="1:59" ht="15" customHeight="1" x14ac:dyDescent="0.25">
      <c r="A967" s="5" t="s">
        <v>92</v>
      </c>
      <c r="B967" t="s">
        <v>92</v>
      </c>
      <c r="C967" t="s">
        <v>93</v>
      </c>
      <c r="D967" s="5" t="s">
        <v>1461</v>
      </c>
      <c r="E967" s="5" t="s">
        <v>1461</v>
      </c>
      <c r="F967">
        <v>1</v>
      </c>
      <c r="J967" s="5">
        <v>0</v>
      </c>
      <c r="K967" s="8">
        <v>0</v>
      </c>
      <c r="L967" s="8">
        <v>0</v>
      </c>
      <c r="M967" s="5" t="s">
        <v>2230</v>
      </c>
      <c r="N967" s="5">
        <v>0</v>
      </c>
      <c r="O967" s="4">
        <v>966</v>
      </c>
      <c r="P967">
        <v>1</v>
      </c>
      <c r="Q967">
        <v>0</v>
      </c>
      <c r="R967" s="5">
        <v>0</v>
      </c>
      <c r="S967" s="5">
        <v>0</v>
      </c>
      <c r="T967" s="5">
        <v>0</v>
      </c>
      <c r="U967" t="s">
        <v>139</v>
      </c>
      <c r="V967" t="s">
        <v>91</v>
      </c>
      <c r="W967" s="5" t="s">
        <v>3723</v>
      </c>
      <c r="X967" t="s">
        <v>4197</v>
      </c>
      <c r="Y967" s="5" t="s">
        <v>121</v>
      </c>
      <c r="Z967" s="5" t="s">
        <v>75</v>
      </c>
      <c r="AA967" t="s">
        <v>75</v>
      </c>
      <c r="AB967" s="5" t="s">
        <v>894</v>
      </c>
      <c r="AC967" s="5" t="s">
        <v>160</v>
      </c>
      <c r="AD967" s="5" t="s">
        <v>2569</v>
      </c>
      <c r="AE967" t="s">
        <v>90</v>
      </c>
      <c r="AF967" t="s">
        <v>3663</v>
      </c>
      <c r="BG967" s="5">
        <v>7</v>
      </c>
    </row>
    <row r="968" spans="1:59" ht="15" customHeight="1" x14ac:dyDescent="0.25">
      <c r="A968" s="5" t="s">
        <v>92</v>
      </c>
      <c r="B968" t="s">
        <v>92</v>
      </c>
      <c r="C968" t="s">
        <v>93</v>
      </c>
      <c r="D968" s="5" t="s">
        <v>1461</v>
      </c>
      <c r="E968" s="5" t="s">
        <v>1461</v>
      </c>
      <c r="F968">
        <v>1</v>
      </c>
      <c r="J968" s="5">
        <v>0</v>
      </c>
      <c r="K968" s="8">
        <v>0</v>
      </c>
      <c r="L968" s="8">
        <v>0</v>
      </c>
      <c r="M968" s="5" t="s">
        <v>2230</v>
      </c>
      <c r="N968" s="5">
        <v>0</v>
      </c>
      <c r="O968" s="4">
        <v>967</v>
      </c>
      <c r="P968">
        <v>2</v>
      </c>
      <c r="Q968">
        <v>0</v>
      </c>
      <c r="R968" s="5">
        <v>0</v>
      </c>
      <c r="S968" s="5">
        <v>0</v>
      </c>
      <c r="T968" s="5">
        <v>0</v>
      </c>
      <c r="U968" t="s">
        <v>139</v>
      </c>
      <c r="V968" t="s">
        <v>91</v>
      </c>
      <c r="W968" s="5" t="s">
        <v>3724</v>
      </c>
      <c r="X968" t="s">
        <v>4194</v>
      </c>
      <c r="Y968" s="5" t="s">
        <v>121</v>
      </c>
      <c r="Z968" s="5" t="s">
        <v>75</v>
      </c>
      <c r="AA968" t="s">
        <v>75</v>
      </c>
      <c r="AB968" s="5" t="s">
        <v>894</v>
      </c>
      <c r="AC968" s="5" t="s">
        <v>160</v>
      </c>
      <c r="AD968" s="5" t="s">
        <v>2569</v>
      </c>
      <c r="AE968" t="s">
        <v>257</v>
      </c>
      <c r="AF968" t="s">
        <v>3716</v>
      </c>
      <c r="AG968" t="s">
        <v>1049</v>
      </c>
      <c r="BG968" s="5">
        <v>7</v>
      </c>
    </row>
    <row r="969" spans="1:59" ht="15" customHeight="1" x14ac:dyDescent="0.25">
      <c r="A969" s="5" t="s">
        <v>92</v>
      </c>
      <c r="B969" t="s">
        <v>92</v>
      </c>
      <c r="C969" t="s">
        <v>93</v>
      </c>
      <c r="D969" s="5" t="s">
        <v>1461</v>
      </c>
      <c r="E969" s="5" t="s">
        <v>1461</v>
      </c>
      <c r="F969">
        <v>1</v>
      </c>
      <c r="J969" s="5">
        <v>0</v>
      </c>
      <c r="K969" s="8">
        <v>0</v>
      </c>
      <c r="L969" s="8">
        <v>0</v>
      </c>
      <c r="M969" s="5" t="s">
        <v>2230</v>
      </c>
      <c r="N969" s="5">
        <v>0</v>
      </c>
      <c r="O969" s="4">
        <v>968</v>
      </c>
      <c r="P969">
        <v>2</v>
      </c>
      <c r="Q969">
        <v>0</v>
      </c>
      <c r="R969" s="5">
        <v>0</v>
      </c>
      <c r="S969" s="5">
        <v>0</v>
      </c>
      <c r="T969" s="5">
        <v>0</v>
      </c>
      <c r="U969" t="s">
        <v>139</v>
      </c>
      <c r="V969" t="s">
        <v>91</v>
      </c>
      <c r="W969" s="5" t="s">
        <v>3725</v>
      </c>
      <c r="X969" t="s">
        <v>4195</v>
      </c>
      <c r="Y969" s="5" t="s">
        <v>121</v>
      </c>
      <c r="Z969" s="5" t="s">
        <v>75</v>
      </c>
      <c r="AA969" t="s">
        <v>75</v>
      </c>
      <c r="AB969" s="5" t="s">
        <v>894</v>
      </c>
      <c r="AC969" s="5" t="s">
        <v>160</v>
      </c>
      <c r="AD969" s="5" t="s">
        <v>2569</v>
      </c>
      <c r="AE969" t="s">
        <v>88</v>
      </c>
      <c r="AF969" t="s">
        <v>3717</v>
      </c>
      <c r="AG969" t="s">
        <v>1049</v>
      </c>
      <c r="BG969" s="5">
        <v>7</v>
      </c>
    </row>
    <row r="970" spans="1:59" ht="15" customHeight="1" x14ac:dyDescent="0.25">
      <c r="A970" s="5" t="s">
        <v>92</v>
      </c>
      <c r="B970" t="s">
        <v>92</v>
      </c>
      <c r="C970" t="s">
        <v>93</v>
      </c>
      <c r="D970" s="5" t="s">
        <v>1461</v>
      </c>
      <c r="E970" s="5" t="s">
        <v>1461</v>
      </c>
      <c r="F970">
        <v>1</v>
      </c>
      <c r="J970" s="5">
        <v>0</v>
      </c>
      <c r="K970" s="8">
        <v>0</v>
      </c>
      <c r="L970" s="8">
        <v>0</v>
      </c>
      <c r="M970" s="5" t="s">
        <v>2230</v>
      </c>
      <c r="N970" s="5">
        <v>0</v>
      </c>
      <c r="O970" s="4">
        <v>969</v>
      </c>
      <c r="P970">
        <v>2</v>
      </c>
      <c r="Q970">
        <v>0</v>
      </c>
      <c r="R970" s="5">
        <v>0</v>
      </c>
      <c r="S970" s="5">
        <v>0</v>
      </c>
      <c r="T970" s="5">
        <v>0</v>
      </c>
      <c r="U970" t="s">
        <v>139</v>
      </c>
      <c r="V970" t="s">
        <v>91</v>
      </c>
      <c r="W970" s="5" t="s">
        <v>3726</v>
      </c>
      <c r="X970" t="s">
        <v>4196</v>
      </c>
      <c r="Y970" s="5" t="s">
        <v>121</v>
      </c>
      <c r="Z970" s="5" t="s">
        <v>75</v>
      </c>
      <c r="AA970" t="s">
        <v>75</v>
      </c>
      <c r="AB970" s="5" t="s">
        <v>894</v>
      </c>
      <c r="AC970" s="5" t="s">
        <v>160</v>
      </c>
      <c r="AD970" s="5" t="s">
        <v>2569</v>
      </c>
      <c r="AE970" t="s">
        <v>89</v>
      </c>
      <c r="AF970" t="s">
        <v>3718</v>
      </c>
      <c r="AG970" t="s">
        <v>1049</v>
      </c>
      <c r="BG970" s="5">
        <v>7</v>
      </c>
    </row>
    <row r="971" spans="1:59" ht="15" customHeight="1" x14ac:dyDescent="0.25">
      <c r="A971" s="5" t="s">
        <v>92</v>
      </c>
      <c r="B971" t="s">
        <v>92</v>
      </c>
      <c r="C971" t="s">
        <v>93</v>
      </c>
      <c r="D971" s="5" t="s">
        <v>1461</v>
      </c>
      <c r="E971" s="5" t="s">
        <v>1461</v>
      </c>
      <c r="F971">
        <v>1</v>
      </c>
      <c r="J971" s="5">
        <v>0</v>
      </c>
      <c r="K971" s="8">
        <v>0</v>
      </c>
      <c r="L971" s="8">
        <v>0</v>
      </c>
      <c r="M971" s="5" t="s">
        <v>2230</v>
      </c>
      <c r="N971" s="5">
        <v>0</v>
      </c>
      <c r="O971" s="4">
        <v>970</v>
      </c>
      <c r="P971">
        <v>2</v>
      </c>
      <c r="Q971">
        <v>0</v>
      </c>
      <c r="R971" s="5">
        <v>0</v>
      </c>
      <c r="S971" s="5">
        <v>0</v>
      </c>
      <c r="T971" s="5">
        <v>0</v>
      </c>
      <c r="U971" t="s">
        <v>139</v>
      </c>
      <c r="V971" t="s">
        <v>91</v>
      </c>
      <c r="W971" s="5" t="s">
        <v>3727</v>
      </c>
      <c r="X971" t="s">
        <v>4197</v>
      </c>
      <c r="Y971" s="5" t="s">
        <v>121</v>
      </c>
      <c r="Z971" s="5" t="s">
        <v>75</v>
      </c>
      <c r="AA971" t="s">
        <v>75</v>
      </c>
      <c r="AB971" s="5" t="s">
        <v>894</v>
      </c>
      <c r="AC971" s="5" t="s">
        <v>160</v>
      </c>
      <c r="AD971" s="5" t="s">
        <v>2569</v>
      </c>
      <c r="AE971" t="s">
        <v>90</v>
      </c>
      <c r="AF971" t="s">
        <v>3719</v>
      </c>
      <c r="AG971" t="s">
        <v>1049</v>
      </c>
      <c r="BG971" s="5">
        <v>7</v>
      </c>
    </row>
    <row r="972" spans="1:59" ht="15" customHeight="1" x14ac:dyDescent="0.25">
      <c r="A972" s="5" t="s">
        <v>92</v>
      </c>
      <c r="B972" t="s">
        <v>92</v>
      </c>
      <c r="C972" t="s">
        <v>93</v>
      </c>
      <c r="D972" s="5" t="s">
        <v>1461</v>
      </c>
      <c r="E972" s="5" t="s">
        <v>1461</v>
      </c>
      <c r="F972">
        <v>1</v>
      </c>
      <c r="J972" s="5">
        <v>0</v>
      </c>
      <c r="K972" s="8">
        <v>0</v>
      </c>
      <c r="L972" s="8">
        <v>0</v>
      </c>
      <c r="M972" s="5" t="s">
        <v>2230</v>
      </c>
      <c r="N972" s="5">
        <v>0</v>
      </c>
      <c r="O972" s="4">
        <v>971</v>
      </c>
      <c r="P972">
        <v>2</v>
      </c>
      <c r="Q972">
        <v>0</v>
      </c>
      <c r="R972" s="5">
        <v>0</v>
      </c>
      <c r="S972" s="5">
        <v>0</v>
      </c>
      <c r="T972" s="5">
        <v>0</v>
      </c>
      <c r="U972" t="s">
        <v>139</v>
      </c>
      <c r="V972" t="s">
        <v>91</v>
      </c>
      <c r="W972" s="5" t="s">
        <v>3728</v>
      </c>
      <c r="X972" t="s">
        <v>3743</v>
      </c>
      <c r="Y972" s="5" t="s">
        <v>121</v>
      </c>
      <c r="Z972" s="5" t="s">
        <v>75</v>
      </c>
      <c r="AA972" t="s">
        <v>75</v>
      </c>
      <c r="AB972" s="5" t="s">
        <v>894</v>
      </c>
      <c r="AC972" s="5" t="s">
        <v>160</v>
      </c>
      <c r="AD972" s="5" t="s">
        <v>2569</v>
      </c>
      <c r="AE972" t="s">
        <v>88</v>
      </c>
      <c r="AF972" t="s">
        <v>89</v>
      </c>
      <c r="AG972" t="s">
        <v>90</v>
      </c>
      <c r="AH972" t="s">
        <v>3642</v>
      </c>
      <c r="AI972" t="s">
        <v>3646</v>
      </c>
      <c r="AJ972" t="s">
        <v>3663</v>
      </c>
      <c r="BG972" s="5">
        <v>7</v>
      </c>
    </row>
    <row r="973" spans="1:59" ht="15" customHeight="1" x14ac:dyDescent="0.25">
      <c r="A973" s="5" t="s">
        <v>92</v>
      </c>
      <c r="B973" t="s">
        <v>92</v>
      </c>
      <c r="C973" t="s">
        <v>93</v>
      </c>
      <c r="D973" s="5" t="s">
        <v>1461</v>
      </c>
      <c r="E973" s="5" t="s">
        <v>1461</v>
      </c>
      <c r="F973">
        <v>1</v>
      </c>
      <c r="J973" s="5">
        <v>0</v>
      </c>
      <c r="K973" s="8">
        <v>0</v>
      </c>
      <c r="L973" s="8">
        <v>0</v>
      </c>
      <c r="M973" s="5" t="s">
        <v>2230</v>
      </c>
      <c r="N973" s="5">
        <v>0</v>
      </c>
      <c r="O973" s="4">
        <v>972</v>
      </c>
      <c r="P973">
        <v>2</v>
      </c>
      <c r="Q973">
        <v>0</v>
      </c>
      <c r="R973" s="5">
        <v>0</v>
      </c>
      <c r="S973" s="5">
        <v>0</v>
      </c>
      <c r="T973" s="5">
        <v>0</v>
      </c>
      <c r="U973" t="s">
        <v>139</v>
      </c>
      <c r="V973" t="s">
        <v>91</v>
      </c>
      <c r="W973" s="5" t="s">
        <v>3729</v>
      </c>
      <c r="X973" t="s">
        <v>3744</v>
      </c>
      <c r="Y973" s="5" t="s">
        <v>121</v>
      </c>
      <c r="Z973" s="5" t="s">
        <v>75</v>
      </c>
      <c r="AA973" t="s">
        <v>75</v>
      </c>
      <c r="AB973" s="5" t="s">
        <v>894</v>
      </c>
      <c r="AC973" s="5" t="s">
        <v>160</v>
      </c>
      <c r="AD973" s="5" t="s">
        <v>2569</v>
      </c>
      <c r="AE973" t="s">
        <v>88</v>
      </c>
      <c r="AF973" t="s">
        <v>89</v>
      </c>
      <c r="AG973" t="s">
        <v>90</v>
      </c>
      <c r="AH973" t="s">
        <v>3642</v>
      </c>
      <c r="AI973" t="s">
        <v>3646</v>
      </c>
      <c r="AJ973" t="s">
        <v>3663</v>
      </c>
      <c r="BG973" s="5">
        <v>7</v>
      </c>
    </row>
    <row r="974" spans="1:59" ht="15" customHeight="1" x14ac:dyDescent="0.25">
      <c r="A974" s="5" t="s">
        <v>92</v>
      </c>
      <c r="B974" t="s">
        <v>92</v>
      </c>
      <c r="C974" t="s">
        <v>93</v>
      </c>
      <c r="D974" s="5" t="s">
        <v>1461</v>
      </c>
      <c r="E974" s="5" t="s">
        <v>1461</v>
      </c>
      <c r="F974">
        <v>1</v>
      </c>
      <c r="J974" s="5">
        <v>0</v>
      </c>
      <c r="K974" s="8">
        <v>0</v>
      </c>
      <c r="L974" s="8">
        <v>0</v>
      </c>
      <c r="M974" s="5" t="s">
        <v>2230</v>
      </c>
      <c r="N974" s="5">
        <v>0</v>
      </c>
      <c r="O974" s="4">
        <v>973</v>
      </c>
      <c r="P974">
        <v>2</v>
      </c>
      <c r="Q974">
        <v>0</v>
      </c>
      <c r="R974" s="5">
        <v>0</v>
      </c>
      <c r="S974" s="5">
        <v>0</v>
      </c>
      <c r="T974" s="5">
        <v>0</v>
      </c>
      <c r="U974" t="s">
        <v>139</v>
      </c>
      <c r="V974" t="s">
        <v>91</v>
      </c>
      <c r="W974" s="5" t="s">
        <v>3730</v>
      </c>
      <c r="X974" t="s">
        <v>3745</v>
      </c>
      <c r="Y974" s="5" t="s">
        <v>121</v>
      </c>
      <c r="Z974" s="5" t="s">
        <v>75</v>
      </c>
      <c r="AA974" t="s">
        <v>75</v>
      </c>
      <c r="AB974" s="5" t="s">
        <v>894</v>
      </c>
      <c r="AC974" s="5" t="s">
        <v>160</v>
      </c>
      <c r="AD974" s="5" t="s">
        <v>2569</v>
      </c>
      <c r="AE974" t="s">
        <v>88</v>
      </c>
      <c r="AF974" t="s">
        <v>89</v>
      </c>
      <c r="AG974" t="s">
        <v>90</v>
      </c>
      <c r="AH974" t="s">
        <v>3642</v>
      </c>
      <c r="AI974" t="s">
        <v>3646</v>
      </c>
      <c r="AJ974" t="s">
        <v>3663</v>
      </c>
      <c r="BG974" s="5">
        <v>7</v>
      </c>
    </row>
    <row r="975" spans="1:59" ht="15" customHeight="1" x14ac:dyDescent="0.25">
      <c r="A975" s="5" t="s">
        <v>92</v>
      </c>
      <c r="B975" t="s">
        <v>92</v>
      </c>
      <c r="C975" t="s">
        <v>93</v>
      </c>
      <c r="D975" s="5" t="s">
        <v>1461</v>
      </c>
      <c r="E975" s="5" t="s">
        <v>1461</v>
      </c>
      <c r="F975">
        <v>1</v>
      </c>
      <c r="J975" s="5">
        <v>0</v>
      </c>
      <c r="K975" s="8">
        <v>0</v>
      </c>
      <c r="L975" s="8">
        <v>0</v>
      </c>
      <c r="M975" s="5" t="s">
        <v>2230</v>
      </c>
      <c r="N975" s="5">
        <v>0</v>
      </c>
      <c r="O975" s="4">
        <v>974</v>
      </c>
      <c r="P975">
        <v>2</v>
      </c>
      <c r="Q975">
        <v>0</v>
      </c>
      <c r="R975" s="5">
        <v>0</v>
      </c>
      <c r="S975" s="5">
        <v>0</v>
      </c>
      <c r="T975" s="5">
        <v>0</v>
      </c>
      <c r="U975" t="s">
        <v>139</v>
      </c>
      <c r="V975" t="s">
        <v>91</v>
      </c>
      <c r="W975" s="5" t="s">
        <v>3731</v>
      </c>
      <c r="X975" t="s">
        <v>3743</v>
      </c>
      <c r="Y975" s="5" t="s">
        <v>121</v>
      </c>
      <c r="Z975" s="5" t="s">
        <v>75</v>
      </c>
      <c r="AA975" t="s">
        <v>75</v>
      </c>
      <c r="AB975" s="5" t="s">
        <v>894</v>
      </c>
      <c r="AC975" s="5" t="s">
        <v>160</v>
      </c>
      <c r="AD975" s="5" t="s">
        <v>2569</v>
      </c>
      <c r="AE975" t="s">
        <v>88</v>
      </c>
      <c r="AF975" t="s">
        <v>89</v>
      </c>
      <c r="AG975" t="s">
        <v>90</v>
      </c>
      <c r="AH975" t="s">
        <v>3717</v>
      </c>
      <c r="AI975" t="s">
        <v>3718</v>
      </c>
      <c r="AJ975" t="s">
        <v>3719</v>
      </c>
      <c r="AK975" t="s">
        <v>1049</v>
      </c>
      <c r="BG975" s="5">
        <v>7</v>
      </c>
    </row>
    <row r="976" spans="1:59" ht="15" customHeight="1" x14ac:dyDescent="0.25">
      <c r="A976" s="5" t="s">
        <v>92</v>
      </c>
      <c r="B976" t="s">
        <v>92</v>
      </c>
      <c r="C976" t="s">
        <v>93</v>
      </c>
      <c r="D976" s="5" t="s">
        <v>1461</v>
      </c>
      <c r="E976" s="5" t="s">
        <v>1461</v>
      </c>
      <c r="F976">
        <v>1</v>
      </c>
      <c r="J976" s="5">
        <v>0</v>
      </c>
      <c r="K976" s="8">
        <v>0</v>
      </c>
      <c r="L976" s="8">
        <v>0</v>
      </c>
      <c r="M976" s="5" t="s">
        <v>2230</v>
      </c>
      <c r="N976" s="5">
        <v>0</v>
      </c>
      <c r="O976" s="4">
        <v>975</v>
      </c>
      <c r="P976">
        <v>2</v>
      </c>
      <c r="Q976">
        <v>0</v>
      </c>
      <c r="R976" s="5">
        <v>0</v>
      </c>
      <c r="S976" s="5">
        <v>0</v>
      </c>
      <c r="T976" s="5">
        <v>0</v>
      </c>
      <c r="U976" t="s">
        <v>139</v>
      </c>
      <c r="V976" t="s">
        <v>91</v>
      </c>
      <c r="W976" s="5" t="s">
        <v>3732</v>
      </c>
      <c r="X976" t="s">
        <v>3744</v>
      </c>
      <c r="Y976" s="5" t="s">
        <v>121</v>
      </c>
      <c r="Z976" s="5" t="s">
        <v>75</v>
      </c>
      <c r="AA976" t="s">
        <v>75</v>
      </c>
      <c r="AB976" s="5" t="s">
        <v>894</v>
      </c>
      <c r="AC976" s="5" t="s">
        <v>160</v>
      </c>
      <c r="AD976" s="5" t="s">
        <v>2569</v>
      </c>
      <c r="AE976" t="s">
        <v>88</v>
      </c>
      <c r="AF976" t="s">
        <v>89</v>
      </c>
      <c r="AG976" t="s">
        <v>90</v>
      </c>
      <c r="AH976" t="s">
        <v>3717</v>
      </c>
      <c r="AI976" t="s">
        <v>3718</v>
      </c>
      <c r="AJ976" t="s">
        <v>3719</v>
      </c>
      <c r="AK976" t="s">
        <v>1049</v>
      </c>
      <c r="BG976" s="5">
        <v>7</v>
      </c>
    </row>
    <row r="977" spans="1:59" ht="15" customHeight="1" x14ac:dyDescent="0.25">
      <c r="A977" s="5" t="s">
        <v>92</v>
      </c>
      <c r="B977" t="s">
        <v>92</v>
      </c>
      <c r="C977" t="s">
        <v>93</v>
      </c>
      <c r="D977" s="5" t="s">
        <v>1461</v>
      </c>
      <c r="E977" s="5" t="s">
        <v>1461</v>
      </c>
      <c r="F977">
        <v>1</v>
      </c>
      <c r="J977" s="5">
        <v>0</v>
      </c>
      <c r="K977" s="8">
        <v>0</v>
      </c>
      <c r="L977" s="8">
        <v>0</v>
      </c>
      <c r="M977" s="5" t="s">
        <v>2230</v>
      </c>
      <c r="N977" s="5">
        <v>0</v>
      </c>
      <c r="O977" s="4">
        <v>976</v>
      </c>
      <c r="P977">
        <v>2</v>
      </c>
      <c r="Q977">
        <v>0</v>
      </c>
      <c r="R977" s="5">
        <v>0</v>
      </c>
      <c r="S977" s="5">
        <v>0</v>
      </c>
      <c r="T977" s="5">
        <v>0</v>
      </c>
      <c r="U977" t="s">
        <v>139</v>
      </c>
      <c r="V977" t="s">
        <v>91</v>
      </c>
      <c r="W977" s="5" t="s">
        <v>3733</v>
      </c>
      <c r="X977" t="s">
        <v>3745</v>
      </c>
      <c r="Y977" s="5" t="s">
        <v>121</v>
      </c>
      <c r="Z977" s="5" t="s">
        <v>75</v>
      </c>
      <c r="AA977" t="s">
        <v>75</v>
      </c>
      <c r="AB977" s="5" t="s">
        <v>894</v>
      </c>
      <c r="AC977" s="5" t="s">
        <v>160</v>
      </c>
      <c r="AD977" s="5" t="s">
        <v>2569</v>
      </c>
      <c r="AE977" t="s">
        <v>88</v>
      </c>
      <c r="AF977" t="s">
        <v>89</v>
      </c>
      <c r="AG977" t="s">
        <v>90</v>
      </c>
      <c r="AH977" t="s">
        <v>3717</v>
      </c>
      <c r="AI977" t="s">
        <v>3718</v>
      </c>
      <c r="AJ977" t="s">
        <v>3719</v>
      </c>
      <c r="AK977" t="s">
        <v>1049</v>
      </c>
      <c r="BG977" s="5">
        <v>7</v>
      </c>
    </row>
    <row r="978" spans="1:59" ht="15" customHeight="1" x14ac:dyDescent="0.25">
      <c r="A978" s="5" t="s">
        <v>92</v>
      </c>
      <c r="B978" t="s">
        <v>92</v>
      </c>
      <c r="C978" t="s">
        <v>93</v>
      </c>
      <c r="D978" s="5" t="s">
        <v>1461</v>
      </c>
      <c r="E978" s="5" t="s">
        <v>1461</v>
      </c>
      <c r="F978">
        <v>1</v>
      </c>
      <c r="J978" s="5">
        <v>0</v>
      </c>
      <c r="K978" s="8">
        <v>0</v>
      </c>
      <c r="L978" s="8">
        <v>0</v>
      </c>
      <c r="M978" s="5" t="s">
        <v>2230</v>
      </c>
      <c r="N978" s="5">
        <v>0</v>
      </c>
      <c r="O978" s="4">
        <v>977</v>
      </c>
      <c r="P978">
        <v>2</v>
      </c>
      <c r="Q978">
        <v>0</v>
      </c>
      <c r="R978" s="5">
        <v>0</v>
      </c>
      <c r="S978" s="5">
        <v>0</v>
      </c>
      <c r="T978" s="5">
        <v>0</v>
      </c>
      <c r="U978" t="s">
        <v>139</v>
      </c>
      <c r="V978" t="s">
        <v>91</v>
      </c>
      <c r="W978" s="5" t="s">
        <v>3737</v>
      </c>
      <c r="X978" t="s">
        <v>3734</v>
      </c>
      <c r="Y978" s="5" t="s">
        <v>121</v>
      </c>
      <c r="Z978" s="5" t="s">
        <v>75</v>
      </c>
      <c r="AA978" t="s">
        <v>75</v>
      </c>
      <c r="AB978" s="5" t="s">
        <v>894</v>
      </c>
      <c r="AC978" s="5" t="s">
        <v>160</v>
      </c>
      <c r="AD978" s="5" t="s">
        <v>2569</v>
      </c>
      <c r="AE978" t="s">
        <v>88</v>
      </c>
      <c r="AF978" t="s">
        <v>89</v>
      </c>
      <c r="AG978" t="s">
        <v>90</v>
      </c>
      <c r="AH978" t="s">
        <v>3642</v>
      </c>
      <c r="AI978" t="s">
        <v>3646</v>
      </c>
      <c r="AJ978" t="s">
        <v>3663</v>
      </c>
      <c r="BG978" s="5">
        <v>7</v>
      </c>
    </row>
    <row r="979" spans="1:59" ht="15" customHeight="1" x14ac:dyDescent="0.25">
      <c r="A979" s="5" t="s">
        <v>92</v>
      </c>
      <c r="B979" t="s">
        <v>92</v>
      </c>
      <c r="C979" t="s">
        <v>93</v>
      </c>
      <c r="D979" s="5" t="s">
        <v>1461</v>
      </c>
      <c r="E979" s="5" t="s">
        <v>1461</v>
      </c>
      <c r="F979">
        <v>1</v>
      </c>
      <c r="J979" s="5">
        <v>0</v>
      </c>
      <c r="K979" s="8">
        <v>0</v>
      </c>
      <c r="L979" s="8">
        <v>0</v>
      </c>
      <c r="M979" s="5" t="s">
        <v>2230</v>
      </c>
      <c r="N979" s="5">
        <v>0</v>
      </c>
      <c r="O979" s="4">
        <v>978</v>
      </c>
      <c r="P979">
        <v>2</v>
      </c>
      <c r="Q979">
        <v>0</v>
      </c>
      <c r="R979" s="5">
        <v>0</v>
      </c>
      <c r="S979" s="5">
        <v>0</v>
      </c>
      <c r="T979" s="5">
        <v>0</v>
      </c>
      <c r="U979" t="s">
        <v>139</v>
      </c>
      <c r="V979" t="s">
        <v>91</v>
      </c>
      <c r="W979" s="5" t="s">
        <v>3738</v>
      </c>
      <c r="X979" t="s">
        <v>3735</v>
      </c>
      <c r="Y979" s="5" t="s">
        <v>121</v>
      </c>
      <c r="Z979" s="5" t="s">
        <v>75</v>
      </c>
      <c r="AA979" t="s">
        <v>75</v>
      </c>
      <c r="AB979" s="5" t="s">
        <v>894</v>
      </c>
      <c r="AC979" s="5" t="s">
        <v>160</v>
      </c>
      <c r="AD979" s="5" t="s">
        <v>2569</v>
      </c>
      <c r="AE979" t="s">
        <v>88</v>
      </c>
      <c r="AF979" t="s">
        <v>89</v>
      </c>
      <c r="AG979" t="s">
        <v>90</v>
      </c>
      <c r="AH979" t="s">
        <v>3642</v>
      </c>
      <c r="AI979" t="s">
        <v>3646</v>
      </c>
      <c r="AJ979" t="s">
        <v>3663</v>
      </c>
      <c r="BG979" s="5">
        <v>7</v>
      </c>
    </row>
    <row r="980" spans="1:59" ht="15" customHeight="1" x14ac:dyDescent="0.25">
      <c r="A980" s="5" t="s">
        <v>92</v>
      </c>
      <c r="B980" t="s">
        <v>92</v>
      </c>
      <c r="C980" t="s">
        <v>93</v>
      </c>
      <c r="D980" s="5" t="s">
        <v>1461</v>
      </c>
      <c r="E980" s="5" t="s">
        <v>1461</v>
      </c>
      <c r="F980">
        <v>1</v>
      </c>
      <c r="J980" s="5">
        <v>0</v>
      </c>
      <c r="K980" s="8">
        <v>0</v>
      </c>
      <c r="L980" s="8">
        <v>0</v>
      </c>
      <c r="M980" s="5" t="s">
        <v>2230</v>
      </c>
      <c r="N980" s="5">
        <v>0</v>
      </c>
      <c r="O980" s="4">
        <v>979</v>
      </c>
      <c r="P980">
        <v>2</v>
      </c>
      <c r="Q980">
        <v>0</v>
      </c>
      <c r="R980" s="5">
        <v>0</v>
      </c>
      <c r="S980" s="5">
        <v>0</v>
      </c>
      <c r="T980" s="5">
        <v>0</v>
      </c>
      <c r="U980" t="s">
        <v>139</v>
      </c>
      <c r="V980" t="s">
        <v>91</v>
      </c>
      <c r="W980" s="5" t="s">
        <v>3739</v>
      </c>
      <c r="X980" t="s">
        <v>3736</v>
      </c>
      <c r="Y980" s="5" t="s">
        <v>121</v>
      </c>
      <c r="Z980" s="5" t="s">
        <v>75</v>
      </c>
      <c r="AA980" t="s">
        <v>75</v>
      </c>
      <c r="AB980" s="5" t="s">
        <v>894</v>
      </c>
      <c r="AC980" s="5" t="s">
        <v>160</v>
      </c>
      <c r="AD980" s="5" t="s">
        <v>2569</v>
      </c>
      <c r="AE980" t="s">
        <v>88</v>
      </c>
      <c r="AF980" t="s">
        <v>89</v>
      </c>
      <c r="AG980" t="s">
        <v>90</v>
      </c>
      <c r="AH980" t="s">
        <v>3642</v>
      </c>
      <c r="AI980" t="s">
        <v>3646</v>
      </c>
      <c r="AJ980" t="s">
        <v>3663</v>
      </c>
      <c r="BG980" s="5">
        <v>7</v>
      </c>
    </row>
    <row r="981" spans="1:59" ht="15" customHeight="1" x14ac:dyDescent="0.25">
      <c r="A981" s="5" t="s">
        <v>92</v>
      </c>
      <c r="B981" t="s">
        <v>92</v>
      </c>
      <c r="C981" t="s">
        <v>93</v>
      </c>
      <c r="D981" s="5" t="s">
        <v>1461</v>
      </c>
      <c r="E981" s="5" t="s">
        <v>1461</v>
      </c>
      <c r="F981">
        <v>1</v>
      </c>
      <c r="J981" s="5">
        <v>0</v>
      </c>
      <c r="K981" s="8">
        <v>0</v>
      </c>
      <c r="L981" s="8">
        <v>0</v>
      </c>
      <c r="M981" s="5" t="s">
        <v>2230</v>
      </c>
      <c r="N981" s="5">
        <v>0</v>
      </c>
      <c r="O981" s="4">
        <v>980</v>
      </c>
      <c r="P981">
        <v>2</v>
      </c>
      <c r="Q981">
        <v>0</v>
      </c>
      <c r="R981" s="5">
        <v>0</v>
      </c>
      <c r="S981" s="5">
        <v>0</v>
      </c>
      <c r="T981" s="5">
        <v>0</v>
      </c>
      <c r="U981" t="s">
        <v>139</v>
      </c>
      <c r="V981" t="s">
        <v>91</v>
      </c>
      <c r="W981" s="5" t="s">
        <v>3740</v>
      </c>
      <c r="X981" t="s">
        <v>3734</v>
      </c>
      <c r="Y981" s="5" t="s">
        <v>121</v>
      </c>
      <c r="Z981" s="5" t="s">
        <v>75</v>
      </c>
      <c r="AA981" t="s">
        <v>75</v>
      </c>
      <c r="AB981" s="5" t="s">
        <v>894</v>
      </c>
      <c r="AC981" s="5" t="s">
        <v>160</v>
      </c>
      <c r="AD981" s="5" t="s">
        <v>2569</v>
      </c>
      <c r="AE981" t="s">
        <v>88</v>
      </c>
      <c r="AF981" t="s">
        <v>89</v>
      </c>
      <c r="AG981" t="s">
        <v>90</v>
      </c>
      <c r="AH981" t="s">
        <v>3717</v>
      </c>
      <c r="AI981" t="s">
        <v>3718</v>
      </c>
      <c r="AJ981" t="s">
        <v>3719</v>
      </c>
      <c r="AK981" t="s">
        <v>1049</v>
      </c>
      <c r="BG981" s="5">
        <v>7</v>
      </c>
    </row>
    <row r="982" spans="1:59" ht="15" customHeight="1" x14ac:dyDescent="0.25">
      <c r="A982" s="5" t="s">
        <v>92</v>
      </c>
      <c r="B982" t="s">
        <v>92</v>
      </c>
      <c r="C982" t="s">
        <v>93</v>
      </c>
      <c r="D982" s="5" t="s">
        <v>1461</v>
      </c>
      <c r="E982" s="5" t="s">
        <v>1461</v>
      </c>
      <c r="F982">
        <v>1</v>
      </c>
      <c r="J982" s="5">
        <v>0</v>
      </c>
      <c r="K982" s="8">
        <v>0</v>
      </c>
      <c r="L982" s="8">
        <v>0</v>
      </c>
      <c r="M982" s="5" t="s">
        <v>2230</v>
      </c>
      <c r="N982" s="5">
        <v>0</v>
      </c>
      <c r="O982" s="4">
        <v>981</v>
      </c>
      <c r="P982">
        <v>2</v>
      </c>
      <c r="Q982">
        <v>0</v>
      </c>
      <c r="R982" s="5">
        <v>0</v>
      </c>
      <c r="S982" s="5">
        <v>0</v>
      </c>
      <c r="T982" s="5">
        <v>0</v>
      </c>
      <c r="U982" t="s">
        <v>139</v>
      </c>
      <c r="V982" t="s">
        <v>91</v>
      </c>
      <c r="W982" s="5" t="s">
        <v>3741</v>
      </c>
      <c r="X982" t="s">
        <v>3735</v>
      </c>
      <c r="Y982" s="5" t="s">
        <v>121</v>
      </c>
      <c r="Z982" s="5" t="s">
        <v>75</v>
      </c>
      <c r="AA982" t="s">
        <v>75</v>
      </c>
      <c r="AB982" s="5" t="s">
        <v>894</v>
      </c>
      <c r="AC982" s="5" t="s">
        <v>160</v>
      </c>
      <c r="AD982" s="5" t="s">
        <v>2569</v>
      </c>
      <c r="AE982" t="s">
        <v>88</v>
      </c>
      <c r="AF982" t="s">
        <v>89</v>
      </c>
      <c r="AG982" t="s">
        <v>90</v>
      </c>
      <c r="AH982" t="s">
        <v>3717</v>
      </c>
      <c r="AI982" t="s">
        <v>3718</v>
      </c>
      <c r="AJ982" t="s">
        <v>3719</v>
      </c>
      <c r="AK982" t="s">
        <v>1049</v>
      </c>
      <c r="BG982" s="5">
        <v>7</v>
      </c>
    </row>
    <row r="983" spans="1:59" ht="15" customHeight="1" x14ac:dyDescent="0.25">
      <c r="A983" s="5" t="s">
        <v>92</v>
      </c>
      <c r="B983" t="s">
        <v>92</v>
      </c>
      <c r="C983" t="s">
        <v>93</v>
      </c>
      <c r="D983" s="5" t="s">
        <v>1461</v>
      </c>
      <c r="E983" s="5" t="s">
        <v>1461</v>
      </c>
      <c r="F983">
        <v>1</v>
      </c>
      <c r="J983" s="5">
        <v>0</v>
      </c>
      <c r="K983" s="8">
        <v>0</v>
      </c>
      <c r="L983" s="8">
        <v>0</v>
      </c>
      <c r="M983" s="5" t="s">
        <v>2230</v>
      </c>
      <c r="N983" s="5">
        <v>0</v>
      </c>
      <c r="O983" s="4">
        <v>982</v>
      </c>
      <c r="P983">
        <v>2</v>
      </c>
      <c r="Q983">
        <v>0</v>
      </c>
      <c r="R983" s="5">
        <v>0</v>
      </c>
      <c r="S983" s="5">
        <v>0</v>
      </c>
      <c r="T983" s="5">
        <v>0</v>
      </c>
      <c r="U983" t="s">
        <v>139</v>
      </c>
      <c r="V983" t="s">
        <v>91</v>
      </c>
      <c r="W983" s="5" t="s">
        <v>3742</v>
      </c>
      <c r="X983" t="s">
        <v>3736</v>
      </c>
      <c r="Y983" s="5" t="s">
        <v>121</v>
      </c>
      <c r="Z983" s="5" t="s">
        <v>75</v>
      </c>
      <c r="AA983" t="s">
        <v>75</v>
      </c>
      <c r="AB983" s="5" t="s">
        <v>894</v>
      </c>
      <c r="AC983" s="5" t="s">
        <v>160</v>
      </c>
      <c r="AD983" s="5" t="s">
        <v>2569</v>
      </c>
      <c r="AE983" t="s">
        <v>88</v>
      </c>
      <c r="AF983" t="s">
        <v>89</v>
      </c>
      <c r="AG983" t="s">
        <v>90</v>
      </c>
      <c r="AH983" t="s">
        <v>3717</v>
      </c>
      <c r="AI983" t="s">
        <v>3718</v>
      </c>
      <c r="AJ983" t="s">
        <v>3719</v>
      </c>
      <c r="AK983" t="s">
        <v>1049</v>
      </c>
      <c r="BG983" s="5">
        <v>7</v>
      </c>
    </row>
    <row r="984" spans="1:59" ht="15" customHeight="1" x14ac:dyDescent="0.25">
      <c r="A984" s="5" t="s">
        <v>92</v>
      </c>
      <c r="B984" t="s">
        <v>92</v>
      </c>
      <c r="C984" t="s">
        <v>93</v>
      </c>
      <c r="D984" s="5" t="s">
        <v>1461</v>
      </c>
      <c r="E984" s="5" t="s">
        <v>1461</v>
      </c>
      <c r="F984">
        <v>1</v>
      </c>
      <c r="J984" s="5">
        <v>0</v>
      </c>
      <c r="K984" s="8">
        <v>0</v>
      </c>
      <c r="L984" s="8">
        <v>0</v>
      </c>
      <c r="M984" s="5" t="s">
        <v>2230</v>
      </c>
      <c r="N984" s="5">
        <v>0</v>
      </c>
      <c r="O984" s="4">
        <v>983</v>
      </c>
      <c r="P984">
        <v>1</v>
      </c>
      <c r="Q984">
        <v>0</v>
      </c>
      <c r="R984" s="5">
        <v>0</v>
      </c>
      <c r="S984" s="5">
        <v>0</v>
      </c>
      <c r="T984" s="5">
        <v>0</v>
      </c>
      <c r="U984" t="s">
        <v>264</v>
      </c>
      <c r="V984" t="s">
        <v>91</v>
      </c>
      <c r="W984" s="5" t="s">
        <v>843</v>
      </c>
      <c r="X984" t="s">
        <v>1296</v>
      </c>
      <c r="Y984" s="5" t="s">
        <v>2984</v>
      </c>
      <c r="Z984" s="5" t="s">
        <v>1215</v>
      </c>
      <c r="AA984" t="s">
        <v>838</v>
      </c>
      <c r="AB984" t="s">
        <v>3746</v>
      </c>
      <c r="BG984" s="5">
        <v>7</v>
      </c>
    </row>
    <row r="985" spans="1:59" ht="15" customHeight="1" x14ac:dyDescent="0.25">
      <c r="A985" s="5" t="s">
        <v>92</v>
      </c>
      <c r="B985" t="s">
        <v>92</v>
      </c>
      <c r="C985" t="s">
        <v>93</v>
      </c>
      <c r="D985" s="5" t="s">
        <v>1461</v>
      </c>
      <c r="E985" s="5" t="s">
        <v>1461</v>
      </c>
      <c r="F985">
        <v>1</v>
      </c>
      <c r="J985" s="5">
        <v>0</v>
      </c>
      <c r="K985" s="8">
        <v>0</v>
      </c>
      <c r="L985" s="8">
        <v>0</v>
      </c>
      <c r="M985" s="5" t="s">
        <v>2230</v>
      </c>
      <c r="N985" s="5">
        <v>0</v>
      </c>
      <c r="O985" s="4">
        <v>984</v>
      </c>
      <c r="P985">
        <v>1</v>
      </c>
      <c r="Q985">
        <v>0</v>
      </c>
      <c r="R985" s="5">
        <v>0</v>
      </c>
      <c r="S985" s="5">
        <v>0</v>
      </c>
      <c r="T985" s="5">
        <v>0</v>
      </c>
      <c r="U985" t="s">
        <v>264</v>
      </c>
      <c r="V985" t="s">
        <v>91</v>
      </c>
      <c r="W985" s="5" t="s">
        <v>844</v>
      </c>
      <c r="X985" t="s">
        <v>1297</v>
      </c>
      <c r="Y985" s="5" t="s">
        <v>2984</v>
      </c>
      <c r="Z985" s="5" t="s">
        <v>1215</v>
      </c>
      <c r="AA985" t="s">
        <v>839</v>
      </c>
      <c r="AB985" t="s">
        <v>3747</v>
      </c>
      <c r="BG985" s="5">
        <v>7</v>
      </c>
    </row>
    <row r="986" spans="1:59" ht="15" customHeight="1" x14ac:dyDescent="0.25">
      <c r="A986" s="5" t="s">
        <v>92</v>
      </c>
      <c r="B986" t="s">
        <v>92</v>
      </c>
      <c r="C986" t="s">
        <v>93</v>
      </c>
      <c r="D986" s="5" t="s">
        <v>1461</v>
      </c>
      <c r="E986" s="5" t="s">
        <v>1461</v>
      </c>
      <c r="F986">
        <v>1</v>
      </c>
      <c r="J986" s="5">
        <v>0</v>
      </c>
      <c r="K986" s="8">
        <v>0</v>
      </c>
      <c r="L986" s="8">
        <v>0</v>
      </c>
      <c r="M986" s="5" t="s">
        <v>2230</v>
      </c>
      <c r="N986" s="5">
        <v>0</v>
      </c>
      <c r="O986" s="4">
        <v>985</v>
      </c>
      <c r="P986">
        <v>1</v>
      </c>
      <c r="Q986">
        <v>0</v>
      </c>
      <c r="R986" s="5">
        <v>0</v>
      </c>
      <c r="S986" s="5">
        <v>0</v>
      </c>
      <c r="T986" s="5">
        <v>0</v>
      </c>
      <c r="U986" t="s">
        <v>264</v>
      </c>
      <c r="V986" t="s">
        <v>91</v>
      </c>
      <c r="W986" s="5" t="s">
        <v>845</v>
      </c>
      <c r="X986" t="s">
        <v>1298</v>
      </c>
      <c r="Y986" s="5" t="s">
        <v>2984</v>
      </c>
      <c r="Z986" s="5" t="s">
        <v>1215</v>
      </c>
      <c r="AA986" t="s">
        <v>840</v>
      </c>
      <c r="AB986" t="s">
        <v>3748</v>
      </c>
      <c r="BG986" s="5">
        <v>7</v>
      </c>
    </row>
    <row r="987" spans="1:59" ht="15" customHeight="1" x14ac:dyDescent="0.25">
      <c r="A987" s="5" t="s">
        <v>92</v>
      </c>
      <c r="B987" t="s">
        <v>92</v>
      </c>
      <c r="C987" t="s">
        <v>93</v>
      </c>
      <c r="D987" s="5" t="s">
        <v>1461</v>
      </c>
      <c r="E987" s="5" t="s">
        <v>1461</v>
      </c>
      <c r="F987">
        <v>1</v>
      </c>
      <c r="J987" s="5">
        <v>0</v>
      </c>
      <c r="K987" s="8">
        <v>0</v>
      </c>
      <c r="L987" s="8">
        <v>0</v>
      </c>
      <c r="M987" s="5" t="s">
        <v>2230</v>
      </c>
      <c r="N987" s="5">
        <v>0</v>
      </c>
      <c r="O987" s="4">
        <v>986</v>
      </c>
      <c r="P987">
        <v>1</v>
      </c>
      <c r="Q987">
        <v>0</v>
      </c>
      <c r="R987" s="5">
        <v>0</v>
      </c>
      <c r="S987" s="5">
        <v>0</v>
      </c>
      <c r="T987" s="5">
        <v>0</v>
      </c>
      <c r="U987" t="s">
        <v>264</v>
      </c>
      <c r="V987" t="s">
        <v>91</v>
      </c>
      <c r="W987" s="5" t="s">
        <v>846</v>
      </c>
      <c r="X987" t="s">
        <v>1299</v>
      </c>
      <c r="Y987" s="5" t="s">
        <v>2984</v>
      </c>
      <c r="Z987" s="5" t="s">
        <v>1215</v>
      </c>
      <c r="AA987" t="s">
        <v>841</v>
      </c>
      <c r="AB987" t="s">
        <v>3749</v>
      </c>
      <c r="BG987" s="5">
        <v>7</v>
      </c>
    </row>
    <row r="988" spans="1:59" ht="15" customHeight="1" x14ac:dyDescent="0.25">
      <c r="A988" s="5" t="s">
        <v>92</v>
      </c>
      <c r="B988" t="s">
        <v>92</v>
      </c>
      <c r="C988" t="s">
        <v>93</v>
      </c>
      <c r="D988" s="5" t="s">
        <v>1461</v>
      </c>
      <c r="E988" s="5" t="s">
        <v>1461</v>
      </c>
      <c r="F988">
        <v>1</v>
      </c>
      <c r="J988" s="5">
        <v>0</v>
      </c>
      <c r="K988" s="8">
        <v>0</v>
      </c>
      <c r="L988" s="8">
        <v>0</v>
      </c>
      <c r="M988" s="5" t="s">
        <v>2230</v>
      </c>
      <c r="N988" s="5">
        <v>0</v>
      </c>
      <c r="O988" s="4">
        <v>987</v>
      </c>
      <c r="P988">
        <v>1</v>
      </c>
      <c r="Q988">
        <v>0</v>
      </c>
      <c r="R988" s="5">
        <v>0</v>
      </c>
      <c r="S988" s="5">
        <v>0</v>
      </c>
      <c r="T988" s="5">
        <v>0</v>
      </c>
      <c r="U988" t="s">
        <v>264</v>
      </c>
      <c r="V988" t="s">
        <v>91</v>
      </c>
      <c r="W988" s="5" t="s">
        <v>847</v>
      </c>
      <c r="X988" t="s">
        <v>1300</v>
      </c>
      <c r="Y988" s="5" t="s">
        <v>2984</v>
      </c>
      <c r="Z988" s="5" t="s">
        <v>1215</v>
      </c>
      <c r="AA988" t="s">
        <v>842</v>
      </c>
      <c r="AB988" t="s">
        <v>3750</v>
      </c>
      <c r="BG988" s="5">
        <v>7</v>
      </c>
    </row>
    <row r="989" spans="1:59" ht="15" customHeight="1" x14ac:dyDescent="0.25">
      <c r="A989" s="5" t="s">
        <v>92</v>
      </c>
      <c r="B989" t="s">
        <v>92</v>
      </c>
      <c r="C989" t="s">
        <v>93</v>
      </c>
      <c r="D989" s="5" t="s">
        <v>1461</v>
      </c>
      <c r="E989" s="5" t="s">
        <v>1461</v>
      </c>
      <c r="F989">
        <v>1</v>
      </c>
      <c r="J989" s="5">
        <v>0</v>
      </c>
      <c r="K989" s="8">
        <v>0</v>
      </c>
      <c r="L989" s="8">
        <v>0</v>
      </c>
      <c r="M989" s="5" t="s">
        <v>2230</v>
      </c>
      <c r="N989" s="5">
        <v>0</v>
      </c>
      <c r="O989" s="4">
        <v>988</v>
      </c>
      <c r="P989">
        <v>1</v>
      </c>
      <c r="Q989">
        <v>0</v>
      </c>
      <c r="R989" s="5">
        <v>0</v>
      </c>
      <c r="S989" s="5">
        <v>0</v>
      </c>
      <c r="T989" s="5">
        <v>0</v>
      </c>
      <c r="U989" t="s">
        <v>264</v>
      </c>
      <c r="V989" t="s">
        <v>91</v>
      </c>
      <c r="W989" s="5" t="s">
        <v>327</v>
      </c>
      <c r="X989" t="s">
        <v>1301</v>
      </c>
      <c r="Y989" s="5" t="s">
        <v>2984</v>
      </c>
      <c r="Z989" s="5" t="s">
        <v>1215</v>
      </c>
      <c r="AA989" t="s">
        <v>270</v>
      </c>
      <c r="AB989" t="s">
        <v>3751</v>
      </c>
      <c r="BG989" s="5">
        <v>7</v>
      </c>
    </row>
    <row r="990" spans="1:59" ht="15" customHeight="1" x14ac:dyDescent="0.25">
      <c r="A990" s="5" t="s">
        <v>92</v>
      </c>
      <c r="B990" t="s">
        <v>92</v>
      </c>
      <c r="C990" t="s">
        <v>93</v>
      </c>
      <c r="D990" s="5" t="s">
        <v>1461</v>
      </c>
      <c r="E990" s="5" t="s">
        <v>1461</v>
      </c>
      <c r="F990">
        <v>1</v>
      </c>
      <c r="J990" s="5">
        <v>0</v>
      </c>
      <c r="K990" s="8">
        <v>0</v>
      </c>
      <c r="L990" s="8">
        <v>0</v>
      </c>
      <c r="M990" s="5" t="s">
        <v>2230</v>
      </c>
      <c r="N990" s="5">
        <v>0</v>
      </c>
      <c r="O990" s="4">
        <v>989</v>
      </c>
      <c r="P990">
        <v>1</v>
      </c>
      <c r="Q990">
        <v>0</v>
      </c>
      <c r="R990" s="5">
        <v>0</v>
      </c>
      <c r="S990" s="5">
        <v>0</v>
      </c>
      <c r="T990" s="5">
        <v>0</v>
      </c>
      <c r="U990" t="s">
        <v>264</v>
      </c>
      <c r="V990" t="s">
        <v>91</v>
      </c>
      <c r="W990" s="5" t="s">
        <v>328</v>
      </c>
      <c r="X990" t="s">
        <v>1302</v>
      </c>
      <c r="Y990" s="5" t="s">
        <v>2984</v>
      </c>
      <c r="Z990" s="5" t="s">
        <v>1215</v>
      </c>
      <c r="AA990" t="s">
        <v>272</v>
      </c>
      <c r="AB990" t="s">
        <v>3752</v>
      </c>
      <c r="BG990" s="5">
        <v>7</v>
      </c>
    </row>
    <row r="991" spans="1:59" ht="15" customHeight="1" x14ac:dyDescent="0.25">
      <c r="A991" s="5" t="s">
        <v>92</v>
      </c>
      <c r="B991" t="s">
        <v>92</v>
      </c>
      <c r="C991" t="s">
        <v>93</v>
      </c>
      <c r="D991" s="5" t="s">
        <v>1461</v>
      </c>
      <c r="E991" s="5" t="s">
        <v>1461</v>
      </c>
      <c r="F991">
        <v>1</v>
      </c>
      <c r="J991" s="5">
        <v>0</v>
      </c>
      <c r="K991" s="8">
        <v>0</v>
      </c>
      <c r="L991" s="8">
        <v>0</v>
      </c>
      <c r="M991" s="5" t="s">
        <v>2230</v>
      </c>
      <c r="N991" s="5">
        <v>0</v>
      </c>
      <c r="O991" s="4">
        <v>990</v>
      </c>
      <c r="P991">
        <v>1</v>
      </c>
      <c r="Q991">
        <v>0</v>
      </c>
      <c r="R991" s="5">
        <v>0</v>
      </c>
      <c r="S991" s="5">
        <v>0</v>
      </c>
      <c r="T991" s="5">
        <v>0</v>
      </c>
      <c r="U991" t="s">
        <v>264</v>
      </c>
      <c r="V991" t="s">
        <v>91</v>
      </c>
      <c r="W991" s="5" t="s">
        <v>329</v>
      </c>
      <c r="X991" t="s">
        <v>1303</v>
      </c>
      <c r="Y991" s="5" t="s">
        <v>2984</v>
      </c>
      <c r="Z991" s="5" t="s">
        <v>1215</v>
      </c>
      <c r="AA991" t="s">
        <v>273</v>
      </c>
      <c r="AB991" t="s">
        <v>3753</v>
      </c>
      <c r="BG991" s="5">
        <v>7</v>
      </c>
    </row>
    <row r="992" spans="1:59" ht="15" customHeight="1" x14ac:dyDescent="0.25">
      <c r="A992" s="5" t="s">
        <v>92</v>
      </c>
      <c r="B992" t="s">
        <v>92</v>
      </c>
      <c r="C992" t="s">
        <v>93</v>
      </c>
      <c r="D992" s="5" t="s">
        <v>1461</v>
      </c>
      <c r="E992" s="5" t="s">
        <v>1461</v>
      </c>
      <c r="F992">
        <v>1</v>
      </c>
      <c r="J992" s="5">
        <v>0</v>
      </c>
      <c r="K992" s="8">
        <v>0</v>
      </c>
      <c r="L992" s="8">
        <v>0</v>
      </c>
      <c r="M992" s="5" t="s">
        <v>2230</v>
      </c>
      <c r="N992" s="5">
        <v>0</v>
      </c>
      <c r="O992" s="4">
        <v>991</v>
      </c>
      <c r="P992">
        <v>1</v>
      </c>
      <c r="Q992">
        <v>0</v>
      </c>
      <c r="R992" s="5">
        <v>0</v>
      </c>
      <c r="S992" s="5">
        <v>0</v>
      </c>
      <c r="T992" s="5">
        <v>0</v>
      </c>
      <c r="U992" t="s">
        <v>264</v>
      </c>
      <c r="V992" t="s">
        <v>91</v>
      </c>
      <c r="W992" s="5" t="s">
        <v>330</v>
      </c>
      <c r="X992" t="s">
        <v>1304</v>
      </c>
      <c r="Y992" s="5" t="s">
        <v>2984</v>
      </c>
      <c r="Z992" s="5" t="s">
        <v>1215</v>
      </c>
      <c r="AA992" t="s">
        <v>274</v>
      </c>
      <c r="AB992" t="s">
        <v>3754</v>
      </c>
      <c r="BG992" s="5">
        <v>7</v>
      </c>
    </row>
    <row r="993" spans="1:59" ht="15" customHeight="1" x14ac:dyDescent="0.25">
      <c r="A993" s="5" t="s">
        <v>92</v>
      </c>
      <c r="B993" t="s">
        <v>92</v>
      </c>
      <c r="C993" t="s">
        <v>93</v>
      </c>
      <c r="D993" s="5" t="s">
        <v>1461</v>
      </c>
      <c r="E993" s="5" t="s">
        <v>1461</v>
      </c>
      <c r="F993">
        <v>1</v>
      </c>
      <c r="J993" s="5">
        <v>0</v>
      </c>
      <c r="K993" s="8">
        <v>0</v>
      </c>
      <c r="L993" s="8">
        <v>0</v>
      </c>
      <c r="M993" s="5" t="s">
        <v>2230</v>
      </c>
      <c r="N993" s="5">
        <v>0</v>
      </c>
      <c r="O993" s="4">
        <v>992</v>
      </c>
      <c r="P993">
        <v>1</v>
      </c>
      <c r="Q993">
        <v>0</v>
      </c>
      <c r="R993" s="5">
        <v>0</v>
      </c>
      <c r="S993" s="5">
        <v>0</v>
      </c>
      <c r="T993" s="5">
        <v>0</v>
      </c>
      <c r="U993" t="s">
        <v>264</v>
      </c>
      <c r="V993" t="s">
        <v>91</v>
      </c>
      <c r="W993" s="5" t="s">
        <v>331</v>
      </c>
      <c r="X993" t="s">
        <v>1305</v>
      </c>
      <c r="Y993" s="5" t="s">
        <v>2984</v>
      </c>
      <c r="Z993" s="5" t="s">
        <v>1215</v>
      </c>
      <c r="AA993" t="s">
        <v>271</v>
      </c>
      <c r="AB993" t="s">
        <v>3755</v>
      </c>
      <c r="BG993" s="5">
        <v>7</v>
      </c>
    </row>
    <row r="994" spans="1:59" ht="15" customHeight="1" x14ac:dyDescent="0.25">
      <c r="A994" s="5" t="s">
        <v>92</v>
      </c>
      <c r="B994" t="s">
        <v>92</v>
      </c>
      <c r="C994" t="s">
        <v>93</v>
      </c>
      <c r="D994" s="5" t="s">
        <v>1461</v>
      </c>
      <c r="E994" s="5" t="s">
        <v>1461</v>
      </c>
      <c r="F994">
        <v>1</v>
      </c>
      <c r="J994" s="5">
        <v>0</v>
      </c>
      <c r="K994" s="8">
        <v>0</v>
      </c>
      <c r="L994" s="8">
        <v>0</v>
      </c>
      <c r="M994" s="5" t="s">
        <v>2230</v>
      </c>
      <c r="N994" s="5">
        <v>0</v>
      </c>
      <c r="O994" s="4">
        <v>993</v>
      </c>
      <c r="P994">
        <v>1</v>
      </c>
      <c r="Q994">
        <v>0</v>
      </c>
      <c r="R994" s="5">
        <v>0</v>
      </c>
      <c r="S994" s="5">
        <v>0</v>
      </c>
      <c r="T994" s="5">
        <v>0</v>
      </c>
      <c r="U994" t="s">
        <v>264</v>
      </c>
      <c r="V994" t="s">
        <v>91</v>
      </c>
      <c r="W994" s="5" t="s">
        <v>332</v>
      </c>
      <c r="X994" t="s">
        <v>1306</v>
      </c>
      <c r="Y994" s="5" t="s">
        <v>2984</v>
      </c>
      <c r="Z994" s="5" t="s">
        <v>1215</v>
      </c>
      <c r="AA994" t="s">
        <v>276</v>
      </c>
      <c r="AB994" t="s">
        <v>3756</v>
      </c>
      <c r="BG994" s="5">
        <v>7</v>
      </c>
    </row>
    <row r="995" spans="1:59" ht="15" customHeight="1" x14ac:dyDescent="0.25">
      <c r="A995" s="5" t="s">
        <v>92</v>
      </c>
      <c r="B995" t="s">
        <v>92</v>
      </c>
      <c r="C995" t="s">
        <v>93</v>
      </c>
      <c r="D995" s="5" t="s">
        <v>1461</v>
      </c>
      <c r="E995" s="5" t="s">
        <v>1461</v>
      </c>
      <c r="F995">
        <v>1</v>
      </c>
      <c r="J995" s="5">
        <v>0</v>
      </c>
      <c r="K995" s="8">
        <v>0</v>
      </c>
      <c r="L995" s="8">
        <v>0</v>
      </c>
      <c r="M995" s="5" t="s">
        <v>2230</v>
      </c>
      <c r="N995" s="5">
        <v>0</v>
      </c>
      <c r="O995" s="4">
        <v>994</v>
      </c>
      <c r="P995">
        <v>1</v>
      </c>
      <c r="Q995">
        <v>0</v>
      </c>
      <c r="R995" s="5">
        <v>0</v>
      </c>
      <c r="S995" s="5">
        <v>0</v>
      </c>
      <c r="T995" s="5">
        <v>0</v>
      </c>
      <c r="U995" t="s">
        <v>264</v>
      </c>
      <c r="V995" t="s">
        <v>91</v>
      </c>
      <c r="W995" s="5" t="s">
        <v>333</v>
      </c>
      <c r="X995" t="s">
        <v>1307</v>
      </c>
      <c r="Y995" s="5" t="s">
        <v>2984</v>
      </c>
      <c r="Z995" s="5" t="s">
        <v>1215</v>
      </c>
      <c r="AA995" t="s">
        <v>278</v>
      </c>
      <c r="AB995" t="s">
        <v>3757</v>
      </c>
      <c r="BG995" s="5">
        <v>7</v>
      </c>
    </row>
    <row r="996" spans="1:59" ht="15" customHeight="1" x14ac:dyDescent="0.25">
      <c r="A996" s="5" t="s">
        <v>92</v>
      </c>
      <c r="B996" t="s">
        <v>92</v>
      </c>
      <c r="C996" t="s">
        <v>93</v>
      </c>
      <c r="D996" s="5" t="s">
        <v>1461</v>
      </c>
      <c r="E996" s="5" t="s">
        <v>1461</v>
      </c>
      <c r="F996">
        <v>1</v>
      </c>
      <c r="J996" s="5">
        <v>0</v>
      </c>
      <c r="K996" s="8">
        <v>0</v>
      </c>
      <c r="L996" s="8">
        <v>0</v>
      </c>
      <c r="M996" s="5" t="s">
        <v>2230</v>
      </c>
      <c r="N996" s="5">
        <v>0</v>
      </c>
      <c r="O996" s="4">
        <v>995</v>
      </c>
      <c r="P996">
        <v>1</v>
      </c>
      <c r="Q996">
        <v>0</v>
      </c>
      <c r="R996" s="5">
        <v>0</v>
      </c>
      <c r="S996" s="5">
        <v>0</v>
      </c>
      <c r="T996" s="5">
        <v>0</v>
      </c>
      <c r="U996" t="s">
        <v>264</v>
      </c>
      <c r="V996" t="s">
        <v>91</v>
      </c>
      <c r="W996" s="5" t="s">
        <v>334</v>
      </c>
      <c r="X996" t="s">
        <v>1308</v>
      </c>
      <c r="Y996" s="5" t="s">
        <v>2984</v>
      </c>
      <c r="Z996" s="5" t="s">
        <v>1215</v>
      </c>
      <c r="AA996" t="s">
        <v>280</v>
      </c>
      <c r="AB996" t="s">
        <v>3758</v>
      </c>
      <c r="BG996" s="5">
        <v>7</v>
      </c>
    </row>
    <row r="997" spans="1:59" ht="15" customHeight="1" x14ac:dyDescent="0.25">
      <c r="A997" s="5" t="s">
        <v>92</v>
      </c>
      <c r="B997" t="s">
        <v>92</v>
      </c>
      <c r="C997" t="s">
        <v>93</v>
      </c>
      <c r="D997" s="5" t="s">
        <v>1461</v>
      </c>
      <c r="E997" s="5" t="s">
        <v>1461</v>
      </c>
      <c r="F997">
        <v>1</v>
      </c>
      <c r="J997" s="5">
        <v>0</v>
      </c>
      <c r="K997" s="8">
        <v>0</v>
      </c>
      <c r="L997" s="8">
        <v>0</v>
      </c>
      <c r="M997" s="5" t="s">
        <v>2230</v>
      </c>
      <c r="N997" s="5">
        <v>0</v>
      </c>
      <c r="O997" s="4">
        <v>996</v>
      </c>
      <c r="P997">
        <v>1</v>
      </c>
      <c r="Q997">
        <v>0</v>
      </c>
      <c r="R997" s="5">
        <v>0</v>
      </c>
      <c r="S997" s="5">
        <v>0</v>
      </c>
      <c r="T997" s="5">
        <v>0</v>
      </c>
      <c r="U997" t="s">
        <v>264</v>
      </c>
      <c r="V997" t="s">
        <v>91</v>
      </c>
      <c r="W997" s="5" t="s">
        <v>335</v>
      </c>
      <c r="X997" t="s">
        <v>1309</v>
      </c>
      <c r="Y997" s="5" t="s">
        <v>2984</v>
      </c>
      <c r="Z997" s="5" t="s">
        <v>1215</v>
      </c>
      <c r="AA997" t="s">
        <v>282</v>
      </c>
      <c r="AB997" t="s">
        <v>3759</v>
      </c>
      <c r="BG997" s="5">
        <v>7</v>
      </c>
    </row>
    <row r="998" spans="1:59" ht="15" customHeight="1" x14ac:dyDescent="0.25">
      <c r="A998" s="5" t="s">
        <v>92</v>
      </c>
      <c r="B998" t="s">
        <v>92</v>
      </c>
      <c r="C998" t="s">
        <v>93</v>
      </c>
      <c r="D998" s="5" t="s">
        <v>1461</v>
      </c>
      <c r="E998" s="5" t="s">
        <v>1461</v>
      </c>
      <c r="F998">
        <v>1</v>
      </c>
      <c r="J998" s="5">
        <v>0</v>
      </c>
      <c r="K998" s="8">
        <v>0</v>
      </c>
      <c r="L998" s="8">
        <v>0</v>
      </c>
      <c r="M998" s="5" t="s">
        <v>2230</v>
      </c>
      <c r="N998" s="5">
        <v>0</v>
      </c>
      <c r="O998" s="4">
        <v>997</v>
      </c>
      <c r="P998">
        <v>1</v>
      </c>
      <c r="Q998">
        <v>0</v>
      </c>
      <c r="R998" s="5">
        <v>0</v>
      </c>
      <c r="S998" s="5">
        <v>0</v>
      </c>
      <c r="T998" s="5">
        <v>0</v>
      </c>
      <c r="U998" t="s">
        <v>264</v>
      </c>
      <c r="V998" t="s">
        <v>91</v>
      </c>
      <c r="W998" s="5" t="s">
        <v>336</v>
      </c>
      <c r="X998" t="s">
        <v>1310</v>
      </c>
      <c r="Y998" s="5" t="s">
        <v>2984</v>
      </c>
      <c r="Z998" s="5" t="s">
        <v>1215</v>
      </c>
      <c r="AA998" t="s">
        <v>284</v>
      </c>
      <c r="AB998" t="s">
        <v>3760</v>
      </c>
      <c r="BG998" s="5">
        <v>7</v>
      </c>
    </row>
    <row r="999" spans="1:59" ht="15" customHeight="1" x14ac:dyDescent="0.25">
      <c r="A999" s="5" t="s">
        <v>92</v>
      </c>
      <c r="B999" t="s">
        <v>92</v>
      </c>
      <c r="C999" t="s">
        <v>93</v>
      </c>
      <c r="D999" s="5" t="s">
        <v>1461</v>
      </c>
      <c r="E999" s="5" t="s">
        <v>1461</v>
      </c>
      <c r="F999">
        <v>1</v>
      </c>
      <c r="J999" s="5">
        <v>0</v>
      </c>
      <c r="K999" s="8">
        <v>0</v>
      </c>
      <c r="L999" s="8">
        <v>0</v>
      </c>
      <c r="M999" s="5" t="s">
        <v>2230</v>
      </c>
      <c r="N999" s="5">
        <v>0</v>
      </c>
      <c r="O999" s="4">
        <v>998</v>
      </c>
      <c r="P999">
        <v>1</v>
      </c>
      <c r="Q999">
        <v>0</v>
      </c>
      <c r="R999" s="5">
        <v>0</v>
      </c>
      <c r="S999" s="5">
        <v>0</v>
      </c>
      <c r="T999" s="5">
        <v>0</v>
      </c>
      <c r="U999" t="s">
        <v>264</v>
      </c>
      <c r="V999" t="s">
        <v>91</v>
      </c>
      <c r="W999" s="5" t="s">
        <v>337</v>
      </c>
      <c r="X999" t="s">
        <v>1311</v>
      </c>
      <c r="Y999" s="5" t="s">
        <v>2984</v>
      </c>
      <c r="Z999" s="5" t="s">
        <v>1215</v>
      </c>
      <c r="AA999" t="s">
        <v>286</v>
      </c>
      <c r="AB999" t="s">
        <v>3761</v>
      </c>
      <c r="BG999" s="5">
        <v>7</v>
      </c>
    </row>
    <row r="1000" spans="1:59" ht="15" customHeight="1" x14ac:dyDescent="0.25">
      <c r="A1000" s="5" t="s">
        <v>92</v>
      </c>
      <c r="B1000" t="s">
        <v>92</v>
      </c>
      <c r="C1000" t="s">
        <v>93</v>
      </c>
      <c r="D1000" s="5" t="s">
        <v>1461</v>
      </c>
      <c r="E1000" s="5" t="s">
        <v>1461</v>
      </c>
      <c r="F1000">
        <v>1</v>
      </c>
      <c r="J1000" s="5">
        <v>0</v>
      </c>
      <c r="K1000" s="8">
        <v>0</v>
      </c>
      <c r="L1000" s="8">
        <v>0</v>
      </c>
      <c r="M1000" s="5" t="s">
        <v>2230</v>
      </c>
      <c r="N1000" s="5">
        <v>0</v>
      </c>
      <c r="O1000" s="4">
        <v>999</v>
      </c>
      <c r="P1000">
        <v>1</v>
      </c>
      <c r="Q1000">
        <v>0</v>
      </c>
      <c r="R1000" s="5">
        <v>0</v>
      </c>
      <c r="S1000" s="5">
        <v>0</v>
      </c>
      <c r="T1000" s="5">
        <v>0</v>
      </c>
      <c r="U1000" t="s">
        <v>264</v>
      </c>
      <c r="V1000" t="s">
        <v>91</v>
      </c>
      <c r="W1000" s="5" t="s">
        <v>338</v>
      </c>
      <c r="X1000" t="s">
        <v>1312</v>
      </c>
      <c r="Y1000" s="5" t="s">
        <v>2984</v>
      </c>
      <c r="Z1000" s="5" t="s">
        <v>1215</v>
      </c>
      <c r="AA1000" t="s">
        <v>288</v>
      </c>
      <c r="AB1000" t="s">
        <v>3762</v>
      </c>
      <c r="BG1000" s="5">
        <v>7</v>
      </c>
    </row>
    <row r="1001" spans="1:59" ht="15" customHeight="1" x14ac:dyDescent="0.25">
      <c r="A1001" s="5" t="s">
        <v>92</v>
      </c>
      <c r="B1001" t="s">
        <v>92</v>
      </c>
      <c r="C1001" t="s">
        <v>93</v>
      </c>
      <c r="D1001" s="5" t="s">
        <v>1461</v>
      </c>
      <c r="E1001" s="5" t="s">
        <v>1461</v>
      </c>
      <c r="F1001">
        <v>1</v>
      </c>
      <c r="J1001" s="5">
        <v>0</v>
      </c>
      <c r="K1001" s="8">
        <v>0</v>
      </c>
      <c r="L1001" s="8">
        <v>0</v>
      </c>
      <c r="M1001" s="5" t="s">
        <v>2230</v>
      </c>
      <c r="N1001" s="5">
        <v>0</v>
      </c>
      <c r="O1001" s="4">
        <v>1000</v>
      </c>
      <c r="P1001">
        <v>1</v>
      </c>
      <c r="Q1001">
        <v>0</v>
      </c>
      <c r="R1001" s="5">
        <v>0</v>
      </c>
      <c r="S1001" s="5">
        <v>0</v>
      </c>
      <c r="T1001" s="5">
        <v>0</v>
      </c>
      <c r="U1001" t="s">
        <v>264</v>
      </c>
      <c r="V1001" t="s">
        <v>91</v>
      </c>
      <c r="W1001" s="5" t="s">
        <v>339</v>
      </c>
      <c r="X1001" t="s">
        <v>1313</v>
      </c>
      <c r="Y1001" s="5" t="s">
        <v>2984</v>
      </c>
      <c r="Z1001" s="5" t="s">
        <v>1215</v>
      </c>
      <c r="AA1001" t="s">
        <v>290</v>
      </c>
      <c r="AB1001" t="s">
        <v>3763</v>
      </c>
      <c r="BG1001" s="5">
        <v>7</v>
      </c>
    </row>
    <row r="1002" spans="1:59" ht="15" customHeight="1" x14ac:dyDescent="0.25">
      <c r="A1002" s="5" t="s">
        <v>92</v>
      </c>
      <c r="B1002" t="s">
        <v>92</v>
      </c>
      <c r="C1002" t="s">
        <v>93</v>
      </c>
      <c r="D1002" s="5" t="s">
        <v>1461</v>
      </c>
      <c r="E1002" s="5" t="s">
        <v>1461</v>
      </c>
      <c r="F1002">
        <v>1</v>
      </c>
      <c r="J1002" s="5">
        <v>0</v>
      </c>
      <c r="K1002" s="8">
        <v>0</v>
      </c>
      <c r="L1002" s="8">
        <v>0</v>
      </c>
      <c r="M1002" s="5" t="s">
        <v>2230</v>
      </c>
      <c r="N1002" s="5">
        <v>0</v>
      </c>
      <c r="O1002" s="4">
        <v>1001</v>
      </c>
      <c r="P1002">
        <v>1</v>
      </c>
      <c r="Q1002">
        <v>0</v>
      </c>
      <c r="R1002" s="5">
        <v>0</v>
      </c>
      <c r="S1002" s="5">
        <v>0</v>
      </c>
      <c r="T1002" s="5">
        <v>0</v>
      </c>
      <c r="U1002" t="s">
        <v>264</v>
      </c>
      <c r="V1002" t="s">
        <v>91</v>
      </c>
      <c r="W1002" s="5" t="s">
        <v>340</v>
      </c>
      <c r="X1002" t="s">
        <v>1314</v>
      </c>
      <c r="Y1002" s="5" t="s">
        <v>2984</v>
      </c>
      <c r="Z1002" s="5" t="s">
        <v>1215</v>
      </c>
      <c r="AA1002" t="s">
        <v>292</v>
      </c>
      <c r="AB1002" t="s">
        <v>3764</v>
      </c>
      <c r="BG1002" s="5">
        <v>7</v>
      </c>
    </row>
    <row r="1003" spans="1:59" ht="15" customHeight="1" x14ac:dyDescent="0.25">
      <c r="A1003" s="5" t="s">
        <v>92</v>
      </c>
      <c r="B1003" t="s">
        <v>92</v>
      </c>
      <c r="C1003" t="s">
        <v>93</v>
      </c>
      <c r="D1003" s="5" t="s">
        <v>1461</v>
      </c>
      <c r="E1003" s="5" t="s">
        <v>1461</v>
      </c>
      <c r="F1003">
        <v>1</v>
      </c>
      <c r="J1003" s="5">
        <v>0</v>
      </c>
      <c r="K1003" s="8">
        <v>0</v>
      </c>
      <c r="L1003" s="8">
        <v>0</v>
      </c>
      <c r="M1003" s="5" t="s">
        <v>2230</v>
      </c>
      <c r="N1003" s="5">
        <v>0</v>
      </c>
      <c r="O1003" s="4">
        <v>1002</v>
      </c>
      <c r="P1003">
        <v>1</v>
      </c>
      <c r="Q1003">
        <v>0</v>
      </c>
      <c r="R1003" s="5">
        <v>0</v>
      </c>
      <c r="S1003" s="5">
        <v>0</v>
      </c>
      <c r="T1003" s="5">
        <v>0</v>
      </c>
      <c r="U1003" t="s">
        <v>264</v>
      </c>
      <c r="V1003" t="s">
        <v>91</v>
      </c>
      <c r="W1003" s="5" t="s">
        <v>341</v>
      </c>
      <c r="X1003" t="s">
        <v>1315</v>
      </c>
      <c r="Y1003" s="5" t="s">
        <v>2984</v>
      </c>
      <c r="Z1003" s="5" t="s">
        <v>1215</v>
      </c>
      <c r="AA1003" t="s">
        <v>294</v>
      </c>
      <c r="AB1003" t="s">
        <v>3765</v>
      </c>
      <c r="BG1003" s="5">
        <v>7</v>
      </c>
    </row>
    <row r="1004" spans="1:59" ht="15" customHeight="1" x14ac:dyDescent="0.25">
      <c r="A1004" s="5" t="s">
        <v>92</v>
      </c>
      <c r="B1004" t="s">
        <v>92</v>
      </c>
      <c r="C1004" t="s">
        <v>93</v>
      </c>
      <c r="D1004" s="5" t="s">
        <v>1461</v>
      </c>
      <c r="E1004" s="5" t="s">
        <v>1461</v>
      </c>
      <c r="F1004">
        <v>1</v>
      </c>
      <c r="J1004" s="5">
        <v>0</v>
      </c>
      <c r="K1004" s="8">
        <v>0</v>
      </c>
      <c r="L1004" s="8">
        <v>0</v>
      </c>
      <c r="M1004" s="5" t="s">
        <v>2230</v>
      </c>
      <c r="N1004" s="5">
        <v>0</v>
      </c>
      <c r="O1004" s="4">
        <v>1003</v>
      </c>
      <c r="P1004">
        <v>1</v>
      </c>
      <c r="Q1004">
        <v>0</v>
      </c>
      <c r="R1004" s="5">
        <v>0</v>
      </c>
      <c r="S1004" s="5">
        <v>0</v>
      </c>
      <c r="T1004" s="5">
        <v>0</v>
      </c>
      <c r="U1004" t="s">
        <v>264</v>
      </c>
      <c r="V1004" t="s">
        <v>91</v>
      </c>
      <c r="W1004" s="5" t="s">
        <v>873</v>
      </c>
      <c r="X1004" t="s">
        <v>1316</v>
      </c>
      <c r="Y1004" s="5" t="s">
        <v>2984</v>
      </c>
      <c r="Z1004" s="5" t="s">
        <v>1215</v>
      </c>
      <c r="AA1004" t="s">
        <v>849</v>
      </c>
      <c r="AB1004" t="s">
        <v>838</v>
      </c>
      <c r="AC1004" t="s">
        <v>3746</v>
      </c>
      <c r="BG1004" s="5">
        <v>7</v>
      </c>
    </row>
    <row r="1005" spans="1:59" ht="15" customHeight="1" x14ac:dyDescent="0.25">
      <c r="A1005" s="5" t="s">
        <v>92</v>
      </c>
      <c r="B1005" t="s">
        <v>92</v>
      </c>
      <c r="C1005" t="s">
        <v>93</v>
      </c>
      <c r="D1005" s="5" t="s">
        <v>1461</v>
      </c>
      <c r="E1005" s="5" t="s">
        <v>1461</v>
      </c>
      <c r="F1005">
        <v>1</v>
      </c>
      <c r="J1005" s="5">
        <v>0</v>
      </c>
      <c r="K1005" s="8">
        <v>0</v>
      </c>
      <c r="L1005" s="8">
        <v>0</v>
      </c>
      <c r="M1005" s="5" t="s">
        <v>2230</v>
      </c>
      <c r="N1005" s="5">
        <v>0</v>
      </c>
      <c r="O1005" s="4">
        <v>1004</v>
      </c>
      <c r="P1005">
        <v>1</v>
      </c>
      <c r="Q1005">
        <v>0</v>
      </c>
      <c r="R1005" s="5">
        <v>0</v>
      </c>
      <c r="S1005" s="5">
        <v>0</v>
      </c>
      <c r="T1005" s="5">
        <v>0</v>
      </c>
      <c r="U1005" t="s">
        <v>264</v>
      </c>
      <c r="V1005" t="s">
        <v>91</v>
      </c>
      <c r="W1005" s="5" t="s">
        <v>874</v>
      </c>
      <c r="X1005" t="s">
        <v>1317</v>
      </c>
      <c r="Y1005" s="5" t="s">
        <v>2984</v>
      </c>
      <c r="Z1005" s="5" t="s">
        <v>1215</v>
      </c>
      <c r="AA1005" t="s">
        <v>850</v>
      </c>
      <c r="AB1005" t="s">
        <v>839</v>
      </c>
      <c r="AC1005" t="s">
        <v>3747</v>
      </c>
      <c r="BG1005" s="5">
        <v>7</v>
      </c>
    </row>
    <row r="1006" spans="1:59" ht="15" customHeight="1" x14ac:dyDescent="0.25">
      <c r="A1006" s="5" t="s">
        <v>92</v>
      </c>
      <c r="B1006" t="s">
        <v>92</v>
      </c>
      <c r="C1006" t="s">
        <v>93</v>
      </c>
      <c r="D1006" s="5" t="s">
        <v>1461</v>
      </c>
      <c r="E1006" s="5" t="s">
        <v>1461</v>
      </c>
      <c r="F1006">
        <v>1</v>
      </c>
      <c r="J1006" s="5">
        <v>0</v>
      </c>
      <c r="K1006" s="8">
        <v>0</v>
      </c>
      <c r="L1006" s="8">
        <v>0</v>
      </c>
      <c r="M1006" s="5" t="s">
        <v>2230</v>
      </c>
      <c r="N1006" s="5">
        <v>0</v>
      </c>
      <c r="O1006" s="4">
        <v>1005</v>
      </c>
      <c r="P1006">
        <v>1</v>
      </c>
      <c r="Q1006">
        <v>0</v>
      </c>
      <c r="R1006" s="5">
        <v>0</v>
      </c>
      <c r="S1006" s="5">
        <v>0</v>
      </c>
      <c r="T1006" s="5">
        <v>0</v>
      </c>
      <c r="U1006" t="s">
        <v>264</v>
      </c>
      <c r="V1006" t="s">
        <v>91</v>
      </c>
      <c r="W1006" s="5" t="s">
        <v>875</v>
      </c>
      <c r="X1006" t="s">
        <v>1318</v>
      </c>
      <c r="Y1006" s="5" t="s">
        <v>2984</v>
      </c>
      <c r="Z1006" s="5" t="s">
        <v>1215</v>
      </c>
      <c r="AA1006" t="s">
        <v>851</v>
      </c>
      <c r="AB1006" t="s">
        <v>840</v>
      </c>
      <c r="AC1006" t="s">
        <v>3748</v>
      </c>
      <c r="BG1006" s="5">
        <v>7</v>
      </c>
    </row>
    <row r="1007" spans="1:59" ht="15" customHeight="1" x14ac:dyDescent="0.25">
      <c r="A1007" s="5" t="s">
        <v>92</v>
      </c>
      <c r="B1007" t="s">
        <v>92</v>
      </c>
      <c r="C1007" t="s">
        <v>93</v>
      </c>
      <c r="D1007" s="5" t="s">
        <v>1461</v>
      </c>
      <c r="E1007" s="5" t="s">
        <v>1461</v>
      </c>
      <c r="F1007">
        <v>1</v>
      </c>
      <c r="J1007" s="5">
        <v>0</v>
      </c>
      <c r="K1007" s="8">
        <v>0</v>
      </c>
      <c r="L1007" s="8">
        <v>0</v>
      </c>
      <c r="M1007" s="5" t="s">
        <v>2230</v>
      </c>
      <c r="N1007" s="5">
        <v>0</v>
      </c>
      <c r="O1007" s="4">
        <v>1006</v>
      </c>
      <c r="P1007">
        <v>1</v>
      </c>
      <c r="Q1007">
        <v>0</v>
      </c>
      <c r="R1007" s="5">
        <v>0</v>
      </c>
      <c r="S1007" s="5">
        <v>0</v>
      </c>
      <c r="T1007" s="5">
        <v>0</v>
      </c>
      <c r="U1007" t="s">
        <v>264</v>
      </c>
      <c r="V1007" t="s">
        <v>91</v>
      </c>
      <c r="W1007" s="5" t="s">
        <v>876</v>
      </c>
      <c r="X1007" t="s">
        <v>1319</v>
      </c>
      <c r="Y1007" s="5" t="s">
        <v>2984</v>
      </c>
      <c r="Z1007" s="5" t="s">
        <v>1215</v>
      </c>
      <c r="AA1007" t="s">
        <v>852</v>
      </c>
      <c r="AB1007" t="s">
        <v>841</v>
      </c>
      <c r="AC1007" t="s">
        <v>3749</v>
      </c>
      <c r="BG1007" s="5">
        <v>7</v>
      </c>
    </row>
    <row r="1008" spans="1:59" ht="15" customHeight="1" x14ac:dyDescent="0.25">
      <c r="A1008" s="5" t="s">
        <v>92</v>
      </c>
      <c r="B1008" t="s">
        <v>92</v>
      </c>
      <c r="C1008" t="s">
        <v>93</v>
      </c>
      <c r="D1008" s="5" t="s">
        <v>1461</v>
      </c>
      <c r="E1008" s="5" t="s">
        <v>1461</v>
      </c>
      <c r="F1008">
        <v>1</v>
      </c>
      <c r="J1008" s="5">
        <v>0</v>
      </c>
      <c r="K1008" s="8">
        <v>0</v>
      </c>
      <c r="L1008" s="8">
        <v>0</v>
      </c>
      <c r="M1008" s="5" t="s">
        <v>2230</v>
      </c>
      <c r="N1008" s="5">
        <v>0</v>
      </c>
      <c r="O1008" s="4">
        <v>1007</v>
      </c>
      <c r="P1008">
        <v>1</v>
      </c>
      <c r="Q1008">
        <v>0</v>
      </c>
      <c r="R1008" s="5">
        <v>0</v>
      </c>
      <c r="S1008" s="5">
        <v>0</v>
      </c>
      <c r="T1008" s="5">
        <v>0</v>
      </c>
      <c r="U1008" t="s">
        <v>264</v>
      </c>
      <c r="V1008" t="s">
        <v>91</v>
      </c>
      <c r="W1008" s="5" t="s">
        <v>877</v>
      </c>
      <c r="X1008" t="s">
        <v>1320</v>
      </c>
      <c r="Y1008" s="5" t="s">
        <v>2984</v>
      </c>
      <c r="Z1008" s="5" t="s">
        <v>1215</v>
      </c>
      <c r="AA1008" t="s">
        <v>853</v>
      </c>
      <c r="AB1008" t="s">
        <v>842</v>
      </c>
      <c r="AC1008" t="s">
        <v>3750</v>
      </c>
      <c r="BG1008" s="5">
        <v>7</v>
      </c>
    </row>
    <row r="1009" spans="1:59" ht="15" customHeight="1" x14ac:dyDescent="0.25">
      <c r="A1009" s="5" t="s">
        <v>92</v>
      </c>
      <c r="B1009" t="s">
        <v>92</v>
      </c>
      <c r="C1009" t="s">
        <v>93</v>
      </c>
      <c r="D1009" s="5" t="s">
        <v>1461</v>
      </c>
      <c r="E1009" s="5" t="s">
        <v>1461</v>
      </c>
      <c r="F1009">
        <v>1</v>
      </c>
      <c r="J1009" s="5">
        <v>0</v>
      </c>
      <c r="K1009" s="8">
        <v>0</v>
      </c>
      <c r="L1009" s="8">
        <v>0</v>
      </c>
      <c r="M1009" s="5" t="s">
        <v>2230</v>
      </c>
      <c r="N1009" s="5">
        <v>0</v>
      </c>
      <c r="O1009" s="4">
        <v>1008</v>
      </c>
      <c r="P1009">
        <v>1</v>
      </c>
      <c r="Q1009">
        <v>0</v>
      </c>
      <c r="R1009" s="5">
        <v>0</v>
      </c>
      <c r="S1009" s="5">
        <v>0</v>
      </c>
      <c r="T1009" s="5">
        <v>0</v>
      </c>
      <c r="U1009" t="s">
        <v>139</v>
      </c>
      <c r="V1009" t="s">
        <v>91</v>
      </c>
      <c r="W1009" s="5" t="s">
        <v>3963</v>
      </c>
      <c r="X1009" t="s">
        <v>1338</v>
      </c>
      <c r="Y1009" s="5" t="s">
        <v>121</v>
      </c>
      <c r="Z1009" s="5" t="s">
        <v>75</v>
      </c>
      <c r="AA1009" t="s">
        <v>75</v>
      </c>
      <c r="AB1009" t="s">
        <v>894</v>
      </c>
      <c r="AC1009" s="5" t="s">
        <v>160</v>
      </c>
      <c r="AD1009" t="s">
        <v>854</v>
      </c>
      <c r="AE1009" t="s">
        <v>848</v>
      </c>
      <c r="AF1009" t="s">
        <v>3715</v>
      </c>
      <c r="BG1009" s="5">
        <v>7</v>
      </c>
    </row>
    <row r="1010" spans="1:59" ht="15" customHeight="1" x14ac:dyDescent="0.25">
      <c r="A1010" s="5" t="s">
        <v>92</v>
      </c>
      <c r="B1010" t="s">
        <v>92</v>
      </c>
      <c r="C1010" t="s">
        <v>93</v>
      </c>
      <c r="D1010" s="5" t="s">
        <v>1461</v>
      </c>
      <c r="E1010" s="5" t="s">
        <v>1461</v>
      </c>
      <c r="F1010">
        <v>1</v>
      </c>
      <c r="J1010" s="5">
        <v>0</v>
      </c>
      <c r="K1010" s="8">
        <v>0</v>
      </c>
      <c r="L1010" s="8">
        <v>0</v>
      </c>
      <c r="M1010" s="5" t="s">
        <v>2230</v>
      </c>
      <c r="N1010" s="5">
        <v>0</v>
      </c>
      <c r="O1010" s="4">
        <v>1009</v>
      </c>
      <c r="P1010">
        <v>1</v>
      </c>
      <c r="Q1010">
        <v>0</v>
      </c>
      <c r="R1010" s="5">
        <v>0</v>
      </c>
      <c r="S1010" s="5">
        <v>0</v>
      </c>
      <c r="T1010" s="5">
        <v>0</v>
      </c>
      <c r="U1010" t="s">
        <v>264</v>
      </c>
      <c r="V1010" t="s">
        <v>91</v>
      </c>
      <c r="W1010" s="5" t="s">
        <v>878</v>
      </c>
      <c r="X1010" t="s">
        <v>1414</v>
      </c>
      <c r="Y1010" s="5" t="s">
        <v>2984</v>
      </c>
      <c r="Z1010" s="5" t="s">
        <v>1215</v>
      </c>
      <c r="AA1010" t="s">
        <v>855</v>
      </c>
      <c r="AB1010" t="s">
        <v>265</v>
      </c>
      <c r="AC1010" t="s">
        <v>270</v>
      </c>
      <c r="AD1010" t="s">
        <v>3766</v>
      </c>
      <c r="AE1010" t="s">
        <v>3751</v>
      </c>
      <c r="BG1010" s="5">
        <v>7</v>
      </c>
    </row>
    <row r="1011" spans="1:59" ht="15" customHeight="1" x14ac:dyDescent="0.25">
      <c r="A1011" s="5" t="s">
        <v>92</v>
      </c>
      <c r="B1011" t="s">
        <v>92</v>
      </c>
      <c r="C1011" t="s">
        <v>93</v>
      </c>
      <c r="D1011" s="5" t="s">
        <v>1461</v>
      </c>
      <c r="E1011" s="5" t="s">
        <v>1461</v>
      </c>
      <c r="F1011">
        <v>1</v>
      </c>
      <c r="J1011" s="5">
        <v>0</v>
      </c>
      <c r="K1011" s="8">
        <v>0</v>
      </c>
      <c r="L1011" s="8">
        <v>0</v>
      </c>
      <c r="M1011" s="5" t="s">
        <v>2230</v>
      </c>
      <c r="N1011" s="5">
        <v>0</v>
      </c>
      <c r="O1011" s="4">
        <v>1010</v>
      </c>
      <c r="P1011">
        <v>1</v>
      </c>
      <c r="Q1011">
        <v>0</v>
      </c>
      <c r="R1011" s="5">
        <v>0</v>
      </c>
      <c r="S1011" s="5">
        <v>0</v>
      </c>
      <c r="T1011" s="5">
        <v>0</v>
      </c>
      <c r="U1011" t="s">
        <v>264</v>
      </c>
      <c r="V1011" t="s">
        <v>91</v>
      </c>
      <c r="W1011" s="5" t="s">
        <v>879</v>
      </c>
      <c r="X1011" t="s">
        <v>1415</v>
      </c>
      <c r="Y1011" s="5" t="s">
        <v>2984</v>
      </c>
      <c r="Z1011" s="5" t="s">
        <v>1215</v>
      </c>
      <c r="AA1011" t="s">
        <v>856</v>
      </c>
      <c r="AB1011" t="s">
        <v>266</v>
      </c>
      <c r="AC1011" t="s">
        <v>272</v>
      </c>
      <c r="AD1011" t="s">
        <v>3767</v>
      </c>
      <c r="AE1011" t="s">
        <v>3752</v>
      </c>
      <c r="BG1011" s="5">
        <v>7</v>
      </c>
    </row>
    <row r="1012" spans="1:59" ht="15" customHeight="1" x14ac:dyDescent="0.25">
      <c r="A1012" s="5" t="s">
        <v>92</v>
      </c>
      <c r="B1012" s="5" t="s">
        <v>92</v>
      </c>
      <c r="C1012" s="5" t="s">
        <v>93</v>
      </c>
      <c r="D1012" s="5" t="s">
        <v>1461</v>
      </c>
      <c r="E1012" s="5" t="s">
        <v>1461</v>
      </c>
      <c r="F1012" s="5">
        <v>1</v>
      </c>
      <c r="I1012" s="5"/>
      <c r="J1012" s="5">
        <v>0</v>
      </c>
      <c r="K1012" s="8">
        <v>0</v>
      </c>
      <c r="L1012" s="8">
        <v>0</v>
      </c>
      <c r="M1012" s="5" t="s">
        <v>2230</v>
      </c>
      <c r="N1012" s="5">
        <v>0</v>
      </c>
      <c r="O1012" s="4">
        <v>1011</v>
      </c>
      <c r="P1012" s="5">
        <v>1</v>
      </c>
      <c r="Q1012" s="5">
        <v>0</v>
      </c>
      <c r="R1012" s="5">
        <v>0</v>
      </c>
      <c r="S1012" s="5">
        <v>0</v>
      </c>
      <c r="T1012" s="5">
        <v>0</v>
      </c>
      <c r="U1012" s="5" t="s">
        <v>264</v>
      </c>
      <c r="V1012" s="5" t="s">
        <v>91</v>
      </c>
      <c r="W1012" s="5" t="s">
        <v>880</v>
      </c>
      <c r="X1012" s="5" t="s">
        <v>1416</v>
      </c>
      <c r="Y1012" s="5" t="s">
        <v>2984</v>
      </c>
      <c r="Z1012" s="5" t="s">
        <v>1215</v>
      </c>
      <c r="AA1012" s="5" t="s">
        <v>857</v>
      </c>
      <c r="AB1012" s="5" t="s">
        <v>267</v>
      </c>
      <c r="AC1012" s="5" t="s">
        <v>273</v>
      </c>
      <c r="AD1012" s="5" t="s">
        <v>3768</v>
      </c>
      <c r="AE1012" s="5" t="s">
        <v>3753</v>
      </c>
      <c r="AF1012" s="5"/>
      <c r="AG1012" s="5"/>
      <c r="AH1012" s="5"/>
      <c r="AI1012" s="5"/>
      <c r="AJ1012" s="5"/>
      <c r="AK1012" s="5"/>
      <c r="AL1012" s="5"/>
      <c r="AM1012" s="5"/>
      <c r="AN1012" s="5"/>
      <c r="AO1012" s="5"/>
      <c r="BD1012" s="5"/>
      <c r="BE1012" s="5"/>
      <c r="BG1012" s="5">
        <v>7</v>
      </c>
    </row>
    <row r="1013" spans="1:59" ht="15" customHeight="1" x14ac:dyDescent="0.25">
      <c r="A1013" s="5" t="s">
        <v>92</v>
      </c>
      <c r="B1013" s="5" t="s">
        <v>92</v>
      </c>
      <c r="C1013" s="5" t="s">
        <v>93</v>
      </c>
      <c r="D1013" s="5" t="s">
        <v>1461</v>
      </c>
      <c r="E1013" s="5" t="s">
        <v>1461</v>
      </c>
      <c r="F1013" s="5">
        <v>1</v>
      </c>
      <c r="I1013" s="5"/>
      <c r="J1013" s="5">
        <v>0</v>
      </c>
      <c r="K1013" s="8">
        <v>0</v>
      </c>
      <c r="L1013" s="8">
        <v>0</v>
      </c>
      <c r="M1013" s="5" t="s">
        <v>2230</v>
      </c>
      <c r="N1013" s="5">
        <v>0</v>
      </c>
      <c r="O1013" s="4">
        <v>1012</v>
      </c>
      <c r="P1013" s="5">
        <v>1</v>
      </c>
      <c r="Q1013" s="5">
        <v>0</v>
      </c>
      <c r="R1013" s="5">
        <v>0</v>
      </c>
      <c r="S1013" s="5">
        <v>0</v>
      </c>
      <c r="T1013" s="5">
        <v>0</v>
      </c>
      <c r="U1013" s="5" t="s">
        <v>264</v>
      </c>
      <c r="V1013" s="5" t="s">
        <v>91</v>
      </c>
      <c r="W1013" s="5" t="s">
        <v>881</v>
      </c>
      <c r="X1013" s="5" t="s">
        <v>1417</v>
      </c>
      <c r="Y1013" s="5" t="s">
        <v>2984</v>
      </c>
      <c r="Z1013" s="5" t="s">
        <v>1215</v>
      </c>
      <c r="AA1013" s="5" t="s">
        <v>858</v>
      </c>
      <c r="AB1013" s="5" t="s">
        <v>268</v>
      </c>
      <c r="AC1013" s="5" t="s">
        <v>274</v>
      </c>
      <c r="AD1013" s="5" t="s">
        <v>3769</v>
      </c>
      <c r="AE1013" s="5" t="s">
        <v>3754</v>
      </c>
      <c r="AF1013" s="5"/>
      <c r="AG1013" s="5"/>
      <c r="AH1013" s="5"/>
      <c r="AI1013" s="5"/>
      <c r="AJ1013" s="5"/>
      <c r="AK1013" s="5"/>
      <c r="AL1013" s="5"/>
      <c r="AM1013" s="5"/>
      <c r="AN1013" s="5"/>
      <c r="AO1013" s="5"/>
      <c r="BD1013" s="5"/>
      <c r="BE1013" s="5"/>
      <c r="BG1013" s="5">
        <v>7</v>
      </c>
    </row>
    <row r="1014" spans="1:59" ht="15" customHeight="1" x14ac:dyDescent="0.25">
      <c r="A1014" s="5" t="s">
        <v>92</v>
      </c>
      <c r="B1014" s="5" t="s">
        <v>92</v>
      </c>
      <c r="C1014" s="5" t="s">
        <v>93</v>
      </c>
      <c r="D1014" s="5" t="s">
        <v>1461</v>
      </c>
      <c r="E1014" s="5" t="s">
        <v>1461</v>
      </c>
      <c r="F1014" s="5">
        <v>1</v>
      </c>
      <c r="I1014" s="5"/>
      <c r="J1014" s="5">
        <v>0</v>
      </c>
      <c r="K1014" s="8">
        <v>0</v>
      </c>
      <c r="L1014" s="8">
        <v>0</v>
      </c>
      <c r="M1014" s="5" t="s">
        <v>2230</v>
      </c>
      <c r="N1014" s="5">
        <v>0</v>
      </c>
      <c r="O1014" s="4">
        <v>1013</v>
      </c>
      <c r="P1014" s="5">
        <v>1</v>
      </c>
      <c r="Q1014" s="5">
        <v>0</v>
      </c>
      <c r="R1014" s="5">
        <v>0</v>
      </c>
      <c r="S1014" s="5">
        <v>0</v>
      </c>
      <c r="T1014" s="5">
        <v>0</v>
      </c>
      <c r="U1014" s="5" t="s">
        <v>264</v>
      </c>
      <c r="V1014" s="5" t="s">
        <v>91</v>
      </c>
      <c r="W1014" s="5" t="s">
        <v>882</v>
      </c>
      <c r="X1014" s="5" t="s">
        <v>1418</v>
      </c>
      <c r="Y1014" s="5" t="s">
        <v>2984</v>
      </c>
      <c r="Z1014" s="5" t="s">
        <v>1215</v>
      </c>
      <c r="AA1014" s="5" t="s">
        <v>859</v>
      </c>
      <c r="AB1014" s="5" t="s">
        <v>269</v>
      </c>
      <c r="AC1014" s="5" t="s">
        <v>271</v>
      </c>
      <c r="AD1014" s="5" t="s">
        <v>3770</v>
      </c>
      <c r="AE1014" s="5" t="s">
        <v>3755</v>
      </c>
      <c r="AF1014" s="5"/>
      <c r="AG1014" s="5"/>
      <c r="AH1014" s="5"/>
      <c r="AI1014" s="5"/>
      <c r="AJ1014" s="5"/>
      <c r="AK1014" s="5"/>
      <c r="AL1014" s="5"/>
      <c r="AM1014" s="5"/>
      <c r="AN1014" s="5"/>
      <c r="AO1014" s="5"/>
      <c r="BD1014" s="5"/>
      <c r="BE1014" s="5"/>
      <c r="BG1014" s="5">
        <v>7</v>
      </c>
    </row>
    <row r="1015" spans="1:59" ht="15" customHeight="1" x14ac:dyDescent="0.25">
      <c r="A1015" s="5" t="s">
        <v>92</v>
      </c>
      <c r="B1015" s="5" t="s">
        <v>92</v>
      </c>
      <c r="C1015" s="5" t="s">
        <v>93</v>
      </c>
      <c r="D1015" s="5" t="s">
        <v>1461</v>
      </c>
      <c r="E1015" s="5" t="s">
        <v>1461</v>
      </c>
      <c r="F1015" s="5">
        <v>1</v>
      </c>
      <c r="I1015" s="5"/>
      <c r="J1015" s="5">
        <v>0</v>
      </c>
      <c r="K1015" s="8">
        <v>0</v>
      </c>
      <c r="L1015" s="8">
        <v>0</v>
      </c>
      <c r="M1015" s="5" t="s">
        <v>2230</v>
      </c>
      <c r="N1015" s="5">
        <v>0</v>
      </c>
      <c r="O1015" s="4">
        <v>1014</v>
      </c>
      <c r="P1015" s="5">
        <v>1</v>
      </c>
      <c r="Q1015" s="5">
        <v>0</v>
      </c>
      <c r="R1015" s="5">
        <v>0</v>
      </c>
      <c r="S1015" s="5">
        <v>0</v>
      </c>
      <c r="T1015" s="5">
        <v>0</v>
      </c>
      <c r="U1015" s="5" t="s">
        <v>139</v>
      </c>
      <c r="V1015" s="5" t="s">
        <v>91</v>
      </c>
      <c r="W1015" s="5" t="s">
        <v>3964</v>
      </c>
      <c r="X1015" s="5" t="s">
        <v>1419</v>
      </c>
      <c r="Y1015" s="5" t="s">
        <v>121</v>
      </c>
      <c r="Z1015" s="5" t="s">
        <v>75</v>
      </c>
      <c r="AA1015" s="5" t="s">
        <v>75</v>
      </c>
      <c r="AB1015" s="5" t="s">
        <v>894</v>
      </c>
      <c r="AC1015" s="5" t="s">
        <v>160</v>
      </c>
      <c r="AD1015" s="5" t="s">
        <v>870</v>
      </c>
      <c r="AE1015" s="5" t="s">
        <v>258</v>
      </c>
      <c r="AF1015" s="5" t="s">
        <v>259</v>
      </c>
      <c r="AG1015" s="5" t="s">
        <v>3642</v>
      </c>
      <c r="AH1015" s="5" t="s">
        <v>3781</v>
      </c>
      <c r="AI1015" s="5"/>
      <c r="AJ1015" s="5"/>
      <c r="AK1015" s="5"/>
      <c r="AL1015" s="5"/>
      <c r="AM1015" s="5"/>
      <c r="AN1015" s="5"/>
      <c r="AO1015" s="5"/>
      <c r="BD1015" s="5"/>
      <c r="BE1015" s="5"/>
      <c r="BG1015" s="5">
        <v>7</v>
      </c>
    </row>
    <row r="1016" spans="1:59" ht="15" customHeight="1" x14ac:dyDescent="0.25">
      <c r="A1016" s="5" t="s">
        <v>92</v>
      </c>
      <c r="B1016" t="s">
        <v>92</v>
      </c>
      <c r="C1016" t="s">
        <v>93</v>
      </c>
      <c r="D1016" s="5" t="s">
        <v>1461</v>
      </c>
      <c r="E1016" s="5" t="s">
        <v>1461</v>
      </c>
      <c r="F1016">
        <v>1</v>
      </c>
      <c r="J1016" s="5">
        <v>0</v>
      </c>
      <c r="K1016" s="8">
        <v>0</v>
      </c>
      <c r="L1016" s="8">
        <v>0</v>
      </c>
      <c r="M1016" s="5" t="s">
        <v>2230</v>
      </c>
      <c r="N1016" s="5">
        <v>0</v>
      </c>
      <c r="O1016" s="4">
        <v>1015</v>
      </c>
      <c r="P1016">
        <v>1</v>
      </c>
      <c r="Q1016">
        <v>0</v>
      </c>
      <c r="R1016" s="5">
        <v>0</v>
      </c>
      <c r="S1016" s="5">
        <v>0</v>
      </c>
      <c r="T1016" s="5">
        <v>0</v>
      </c>
      <c r="U1016" t="s">
        <v>264</v>
      </c>
      <c r="V1016" t="s">
        <v>91</v>
      </c>
      <c r="W1016" s="5" t="s">
        <v>883</v>
      </c>
      <c r="X1016" t="s">
        <v>1420</v>
      </c>
      <c r="Y1016" s="5" t="s">
        <v>2984</v>
      </c>
      <c r="Z1016" s="5" t="s">
        <v>1215</v>
      </c>
      <c r="AA1016" t="s">
        <v>860</v>
      </c>
      <c r="AB1016" t="s">
        <v>275</v>
      </c>
      <c r="AC1016" t="s">
        <v>276</v>
      </c>
      <c r="AD1016" t="s">
        <v>3771</v>
      </c>
      <c r="AE1016" t="s">
        <v>3756</v>
      </c>
      <c r="BG1016" s="5">
        <v>7</v>
      </c>
    </row>
    <row r="1017" spans="1:59" ht="15" customHeight="1" x14ac:dyDescent="0.25">
      <c r="A1017" s="5" t="s">
        <v>92</v>
      </c>
      <c r="B1017" t="s">
        <v>92</v>
      </c>
      <c r="C1017" t="s">
        <v>93</v>
      </c>
      <c r="D1017" s="5" t="s">
        <v>1461</v>
      </c>
      <c r="E1017" s="5" t="s">
        <v>1461</v>
      </c>
      <c r="F1017">
        <v>1</v>
      </c>
      <c r="J1017" s="5">
        <v>0</v>
      </c>
      <c r="K1017" s="8">
        <v>0</v>
      </c>
      <c r="L1017" s="8">
        <v>0</v>
      </c>
      <c r="M1017" s="5" t="s">
        <v>2230</v>
      </c>
      <c r="N1017" s="5">
        <v>0</v>
      </c>
      <c r="O1017" s="4">
        <v>1016</v>
      </c>
      <c r="P1017">
        <v>1</v>
      </c>
      <c r="Q1017">
        <v>0</v>
      </c>
      <c r="R1017" s="5">
        <v>0</v>
      </c>
      <c r="S1017" s="5">
        <v>0</v>
      </c>
      <c r="T1017" s="5">
        <v>0</v>
      </c>
      <c r="U1017" t="s">
        <v>264</v>
      </c>
      <c r="V1017" t="s">
        <v>91</v>
      </c>
      <c r="W1017" s="5" t="s">
        <v>884</v>
      </c>
      <c r="X1017" t="s">
        <v>1421</v>
      </c>
      <c r="Y1017" s="5" t="s">
        <v>2984</v>
      </c>
      <c r="Z1017" s="5" t="s">
        <v>1215</v>
      </c>
      <c r="AA1017" t="s">
        <v>861</v>
      </c>
      <c r="AB1017" t="s">
        <v>277</v>
      </c>
      <c r="AC1017" t="s">
        <v>278</v>
      </c>
      <c r="AD1017" t="s">
        <v>3772</v>
      </c>
      <c r="AE1017" t="s">
        <v>3757</v>
      </c>
      <c r="BG1017" s="5">
        <v>7</v>
      </c>
    </row>
    <row r="1018" spans="1:59" ht="15" customHeight="1" x14ac:dyDescent="0.25">
      <c r="A1018" s="5" t="s">
        <v>92</v>
      </c>
      <c r="B1018" t="s">
        <v>92</v>
      </c>
      <c r="C1018" t="s">
        <v>93</v>
      </c>
      <c r="D1018" s="5" t="s">
        <v>1461</v>
      </c>
      <c r="E1018" s="5" t="s">
        <v>1461</v>
      </c>
      <c r="F1018">
        <v>1</v>
      </c>
      <c r="J1018" s="5">
        <v>0</v>
      </c>
      <c r="K1018" s="8">
        <v>0</v>
      </c>
      <c r="L1018" s="8">
        <v>0</v>
      </c>
      <c r="M1018" s="5" t="s">
        <v>2230</v>
      </c>
      <c r="N1018" s="5">
        <v>0</v>
      </c>
      <c r="O1018" s="4">
        <v>1017</v>
      </c>
      <c r="P1018">
        <v>1</v>
      </c>
      <c r="Q1018">
        <v>0</v>
      </c>
      <c r="R1018" s="5">
        <v>0</v>
      </c>
      <c r="S1018" s="5">
        <v>0</v>
      </c>
      <c r="T1018" s="5">
        <v>0</v>
      </c>
      <c r="U1018" t="s">
        <v>264</v>
      </c>
      <c r="V1018" t="s">
        <v>91</v>
      </c>
      <c r="W1018" s="5" t="s">
        <v>885</v>
      </c>
      <c r="X1018" t="s">
        <v>1422</v>
      </c>
      <c r="Y1018" s="5" t="s">
        <v>2984</v>
      </c>
      <c r="Z1018" s="5" t="s">
        <v>1215</v>
      </c>
      <c r="AA1018" t="s">
        <v>862</v>
      </c>
      <c r="AB1018" t="s">
        <v>279</v>
      </c>
      <c r="AC1018" t="s">
        <v>280</v>
      </c>
      <c r="AD1018" t="s">
        <v>3773</v>
      </c>
      <c r="AE1018" t="s">
        <v>3758</v>
      </c>
      <c r="BG1018" s="5">
        <v>7</v>
      </c>
    </row>
    <row r="1019" spans="1:59" ht="15" customHeight="1" x14ac:dyDescent="0.25">
      <c r="A1019" s="5" t="s">
        <v>92</v>
      </c>
      <c r="B1019" t="s">
        <v>92</v>
      </c>
      <c r="C1019" t="s">
        <v>93</v>
      </c>
      <c r="D1019" s="5" t="s">
        <v>1461</v>
      </c>
      <c r="E1019" s="5" t="s">
        <v>1461</v>
      </c>
      <c r="F1019">
        <v>1</v>
      </c>
      <c r="J1019" s="5">
        <v>0</v>
      </c>
      <c r="K1019" s="8">
        <v>0</v>
      </c>
      <c r="L1019" s="8">
        <v>0</v>
      </c>
      <c r="M1019" s="5" t="s">
        <v>2230</v>
      </c>
      <c r="N1019" s="5">
        <v>0</v>
      </c>
      <c r="O1019" s="4">
        <v>1018</v>
      </c>
      <c r="P1019">
        <v>1</v>
      </c>
      <c r="Q1019">
        <v>0</v>
      </c>
      <c r="R1019" s="5">
        <v>0</v>
      </c>
      <c r="S1019" s="5">
        <v>0</v>
      </c>
      <c r="T1019" s="5">
        <v>0</v>
      </c>
      <c r="U1019" t="s">
        <v>264</v>
      </c>
      <c r="V1019" t="s">
        <v>91</v>
      </c>
      <c r="W1019" s="5" t="s">
        <v>886</v>
      </c>
      <c r="X1019" t="s">
        <v>1423</v>
      </c>
      <c r="Y1019" s="5" t="s">
        <v>2984</v>
      </c>
      <c r="Z1019" s="5" t="s">
        <v>1215</v>
      </c>
      <c r="AA1019" t="s">
        <v>863</v>
      </c>
      <c r="AB1019" t="s">
        <v>281</v>
      </c>
      <c r="AC1019" t="s">
        <v>282</v>
      </c>
      <c r="AD1019" t="s">
        <v>3774</v>
      </c>
      <c r="AE1019" t="s">
        <v>3759</v>
      </c>
      <c r="BG1019" s="5">
        <v>7</v>
      </c>
    </row>
    <row r="1020" spans="1:59" ht="15" customHeight="1" x14ac:dyDescent="0.25">
      <c r="A1020" s="5" t="s">
        <v>92</v>
      </c>
      <c r="B1020" t="s">
        <v>92</v>
      </c>
      <c r="C1020" t="s">
        <v>93</v>
      </c>
      <c r="D1020" s="5" t="s">
        <v>1461</v>
      </c>
      <c r="E1020" s="5" t="s">
        <v>1461</v>
      </c>
      <c r="F1020">
        <v>1</v>
      </c>
      <c r="J1020" s="5">
        <v>0</v>
      </c>
      <c r="K1020" s="8">
        <v>0</v>
      </c>
      <c r="L1020" s="8">
        <v>0</v>
      </c>
      <c r="M1020" s="5" t="s">
        <v>2230</v>
      </c>
      <c r="N1020" s="5">
        <v>0</v>
      </c>
      <c r="O1020" s="4">
        <v>1019</v>
      </c>
      <c r="P1020">
        <v>1</v>
      </c>
      <c r="Q1020">
        <v>0</v>
      </c>
      <c r="R1020" s="5">
        <v>0</v>
      </c>
      <c r="S1020" s="5">
        <v>0</v>
      </c>
      <c r="T1020" s="5">
        <v>0</v>
      </c>
      <c r="U1020" t="s">
        <v>264</v>
      </c>
      <c r="V1020" t="s">
        <v>91</v>
      </c>
      <c r="W1020" s="5" t="s">
        <v>887</v>
      </c>
      <c r="X1020" t="s">
        <v>1424</v>
      </c>
      <c r="Y1020" s="5" t="s">
        <v>2984</v>
      </c>
      <c r="Z1020" s="5" t="s">
        <v>1215</v>
      </c>
      <c r="AA1020" t="s">
        <v>864</v>
      </c>
      <c r="AB1020" t="s">
        <v>283</v>
      </c>
      <c r="AC1020" t="s">
        <v>284</v>
      </c>
      <c r="AD1020" t="s">
        <v>3775</v>
      </c>
      <c r="AE1020" t="s">
        <v>3760</v>
      </c>
      <c r="BG1020" s="5">
        <v>7</v>
      </c>
    </row>
    <row r="1021" spans="1:59" ht="15" customHeight="1" x14ac:dyDescent="0.25">
      <c r="A1021" s="5" t="s">
        <v>92</v>
      </c>
      <c r="B1021" t="s">
        <v>92</v>
      </c>
      <c r="C1021" t="s">
        <v>93</v>
      </c>
      <c r="D1021" s="5" t="s">
        <v>1461</v>
      </c>
      <c r="E1021" s="5" t="s">
        <v>1461</v>
      </c>
      <c r="F1021">
        <v>1</v>
      </c>
      <c r="J1021" s="5">
        <v>0</v>
      </c>
      <c r="K1021" s="8">
        <v>0</v>
      </c>
      <c r="L1021" s="8">
        <v>0</v>
      </c>
      <c r="M1021" s="5" t="s">
        <v>2230</v>
      </c>
      <c r="N1021" s="5">
        <v>0</v>
      </c>
      <c r="O1021" s="4">
        <v>1020</v>
      </c>
      <c r="P1021">
        <v>1</v>
      </c>
      <c r="Q1021">
        <v>0</v>
      </c>
      <c r="R1021" s="5">
        <v>0</v>
      </c>
      <c r="S1021" s="5">
        <v>0</v>
      </c>
      <c r="T1021" s="5">
        <v>0</v>
      </c>
      <c r="U1021" t="s">
        <v>139</v>
      </c>
      <c r="V1021" t="s">
        <v>91</v>
      </c>
      <c r="W1021" s="5" t="s">
        <v>3965</v>
      </c>
      <c r="X1021" t="s">
        <v>1425</v>
      </c>
      <c r="Y1021" s="5" t="s">
        <v>121</v>
      </c>
      <c r="Z1021" s="5" t="s">
        <v>75</v>
      </c>
      <c r="AA1021" t="s">
        <v>75</v>
      </c>
      <c r="AB1021" s="5" t="s">
        <v>894</v>
      </c>
      <c r="AC1021" s="5" t="s">
        <v>160</v>
      </c>
      <c r="AD1021" t="s">
        <v>871</v>
      </c>
      <c r="AE1021" t="s">
        <v>260</v>
      </c>
      <c r="AF1021" t="s">
        <v>261</v>
      </c>
      <c r="AG1021" t="s">
        <v>3646</v>
      </c>
      <c r="AH1021" t="s">
        <v>3782</v>
      </c>
      <c r="BG1021" s="5">
        <v>7</v>
      </c>
    </row>
    <row r="1022" spans="1:59" ht="15" customHeight="1" x14ac:dyDescent="0.25">
      <c r="A1022" s="5" t="s">
        <v>92</v>
      </c>
      <c r="B1022" t="s">
        <v>92</v>
      </c>
      <c r="C1022" t="s">
        <v>93</v>
      </c>
      <c r="D1022" s="5" t="s">
        <v>1461</v>
      </c>
      <c r="E1022" s="5" t="s">
        <v>1461</v>
      </c>
      <c r="F1022">
        <v>1</v>
      </c>
      <c r="J1022" s="5">
        <v>0</v>
      </c>
      <c r="K1022" s="8">
        <v>0</v>
      </c>
      <c r="L1022" s="8">
        <v>0</v>
      </c>
      <c r="M1022" s="5" t="s">
        <v>2230</v>
      </c>
      <c r="N1022" s="5">
        <v>0</v>
      </c>
      <c r="O1022" s="4">
        <v>1021</v>
      </c>
      <c r="P1022">
        <v>1</v>
      </c>
      <c r="Q1022">
        <v>0</v>
      </c>
      <c r="R1022" s="5">
        <v>0</v>
      </c>
      <c r="S1022" s="5">
        <v>0</v>
      </c>
      <c r="T1022" s="5">
        <v>0</v>
      </c>
      <c r="U1022" t="s">
        <v>264</v>
      </c>
      <c r="V1022" t="s">
        <v>91</v>
      </c>
      <c r="W1022" s="5" t="s">
        <v>888</v>
      </c>
      <c r="X1022" t="s">
        <v>1426</v>
      </c>
      <c r="Y1022" s="5" t="s">
        <v>2984</v>
      </c>
      <c r="Z1022" s="5" t="s">
        <v>1215</v>
      </c>
      <c r="AA1022" t="s">
        <v>865</v>
      </c>
      <c r="AB1022" t="s">
        <v>285</v>
      </c>
      <c r="AC1022" t="s">
        <v>286</v>
      </c>
      <c r="AD1022" t="s">
        <v>3776</v>
      </c>
      <c r="AE1022" t="s">
        <v>3761</v>
      </c>
      <c r="BG1022" s="5">
        <v>7</v>
      </c>
    </row>
    <row r="1023" spans="1:59" ht="15" customHeight="1" x14ac:dyDescent="0.25">
      <c r="A1023" s="5" t="s">
        <v>92</v>
      </c>
      <c r="B1023" t="s">
        <v>92</v>
      </c>
      <c r="C1023" t="s">
        <v>93</v>
      </c>
      <c r="D1023" s="5" t="s">
        <v>1461</v>
      </c>
      <c r="E1023" s="5" t="s">
        <v>1461</v>
      </c>
      <c r="F1023">
        <v>1</v>
      </c>
      <c r="J1023" s="5">
        <v>0</v>
      </c>
      <c r="K1023" s="8">
        <v>0</v>
      </c>
      <c r="L1023" s="8">
        <v>0</v>
      </c>
      <c r="M1023" s="5" t="s">
        <v>2230</v>
      </c>
      <c r="N1023" s="5">
        <v>0</v>
      </c>
      <c r="O1023" s="4">
        <v>1022</v>
      </c>
      <c r="P1023">
        <v>1</v>
      </c>
      <c r="Q1023">
        <v>0</v>
      </c>
      <c r="R1023" s="5">
        <v>0</v>
      </c>
      <c r="S1023" s="5">
        <v>0</v>
      </c>
      <c r="T1023" s="5">
        <v>0</v>
      </c>
      <c r="U1023" t="s">
        <v>264</v>
      </c>
      <c r="V1023" t="s">
        <v>91</v>
      </c>
      <c r="W1023" s="5" t="s">
        <v>889</v>
      </c>
      <c r="X1023" t="s">
        <v>1427</v>
      </c>
      <c r="Y1023" s="5" t="s">
        <v>2984</v>
      </c>
      <c r="Z1023" s="5" t="s">
        <v>1215</v>
      </c>
      <c r="AA1023" t="s">
        <v>866</v>
      </c>
      <c r="AB1023" t="s">
        <v>287</v>
      </c>
      <c r="AC1023" t="s">
        <v>288</v>
      </c>
      <c r="AD1023" t="s">
        <v>3777</v>
      </c>
      <c r="AE1023" t="s">
        <v>3762</v>
      </c>
      <c r="BG1023" s="5">
        <v>7</v>
      </c>
    </row>
    <row r="1024" spans="1:59" ht="15" customHeight="1" x14ac:dyDescent="0.25">
      <c r="A1024" s="5" t="s">
        <v>92</v>
      </c>
      <c r="B1024" t="s">
        <v>92</v>
      </c>
      <c r="C1024" t="s">
        <v>93</v>
      </c>
      <c r="D1024" s="5" t="s">
        <v>1461</v>
      </c>
      <c r="E1024" s="5" t="s">
        <v>1461</v>
      </c>
      <c r="F1024">
        <v>1</v>
      </c>
      <c r="J1024" s="5">
        <v>0</v>
      </c>
      <c r="K1024" s="8">
        <v>0</v>
      </c>
      <c r="L1024" s="8">
        <v>0</v>
      </c>
      <c r="M1024" s="5" t="s">
        <v>2230</v>
      </c>
      <c r="N1024" s="5">
        <v>0</v>
      </c>
      <c r="O1024" s="4">
        <v>1023</v>
      </c>
      <c r="P1024">
        <v>1</v>
      </c>
      <c r="Q1024">
        <v>0</v>
      </c>
      <c r="R1024" s="5">
        <v>0</v>
      </c>
      <c r="S1024" s="5">
        <v>0</v>
      </c>
      <c r="T1024" s="5">
        <v>0</v>
      </c>
      <c r="U1024" t="s">
        <v>264</v>
      </c>
      <c r="V1024" t="s">
        <v>91</v>
      </c>
      <c r="W1024" s="5" t="s">
        <v>890</v>
      </c>
      <c r="X1024" t="s">
        <v>1428</v>
      </c>
      <c r="Y1024" s="5" t="s">
        <v>2984</v>
      </c>
      <c r="Z1024" s="5" t="s">
        <v>1215</v>
      </c>
      <c r="AA1024" t="s">
        <v>867</v>
      </c>
      <c r="AB1024" t="s">
        <v>289</v>
      </c>
      <c r="AC1024" t="s">
        <v>290</v>
      </c>
      <c r="AD1024" t="s">
        <v>3778</v>
      </c>
      <c r="AE1024" t="s">
        <v>3763</v>
      </c>
      <c r="BG1024" s="5">
        <v>7</v>
      </c>
    </row>
    <row r="1025" spans="1:59" ht="15" customHeight="1" x14ac:dyDescent="0.25">
      <c r="A1025" s="5" t="s">
        <v>92</v>
      </c>
      <c r="B1025" t="s">
        <v>92</v>
      </c>
      <c r="C1025" t="s">
        <v>93</v>
      </c>
      <c r="D1025" s="5" t="s">
        <v>1461</v>
      </c>
      <c r="E1025" s="5" t="s">
        <v>1461</v>
      </c>
      <c r="F1025">
        <v>1</v>
      </c>
      <c r="J1025" s="5">
        <v>0</v>
      </c>
      <c r="K1025" s="8">
        <v>0</v>
      </c>
      <c r="L1025" s="8">
        <v>0</v>
      </c>
      <c r="M1025" s="5" t="s">
        <v>2230</v>
      </c>
      <c r="N1025" s="5">
        <v>0</v>
      </c>
      <c r="O1025" s="4">
        <v>1024</v>
      </c>
      <c r="P1025">
        <v>1</v>
      </c>
      <c r="Q1025">
        <v>0</v>
      </c>
      <c r="R1025" s="5">
        <v>0</v>
      </c>
      <c r="S1025" s="5">
        <v>0</v>
      </c>
      <c r="T1025" s="5">
        <v>0</v>
      </c>
      <c r="U1025" t="s">
        <v>264</v>
      </c>
      <c r="V1025" t="s">
        <v>91</v>
      </c>
      <c r="W1025" s="5" t="s">
        <v>891</v>
      </c>
      <c r="X1025" t="s">
        <v>1429</v>
      </c>
      <c r="Y1025" s="5" t="s">
        <v>2984</v>
      </c>
      <c r="Z1025" s="5" t="s">
        <v>1215</v>
      </c>
      <c r="AA1025" t="s">
        <v>868</v>
      </c>
      <c r="AB1025" t="s">
        <v>291</v>
      </c>
      <c r="AC1025" t="s">
        <v>292</v>
      </c>
      <c r="AD1025" t="s">
        <v>3779</v>
      </c>
      <c r="AE1025" t="s">
        <v>3764</v>
      </c>
      <c r="BG1025" s="5">
        <v>7</v>
      </c>
    </row>
    <row r="1026" spans="1:59" ht="15" customHeight="1" x14ac:dyDescent="0.25">
      <c r="A1026" s="5" t="s">
        <v>92</v>
      </c>
      <c r="B1026" t="s">
        <v>92</v>
      </c>
      <c r="C1026" t="s">
        <v>93</v>
      </c>
      <c r="D1026" s="5" t="s">
        <v>1461</v>
      </c>
      <c r="E1026" s="5" t="s">
        <v>1461</v>
      </c>
      <c r="F1026">
        <v>1</v>
      </c>
      <c r="J1026" s="5">
        <v>0</v>
      </c>
      <c r="K1026" s="8">
        <v>0</v>
      </c>
      <c r="L1026" s="8">
        <v>0</v>
      </c>
      <c r="M1026" s="5" t="s">
        <v>2230</v>
      </c>
      <c r="N1026" s="5">
        <v>0</v>
      </c>
      <c r="O1026" s="4">
        <v>1025</v>
      </c>
      <c r="P1026">
        <v>1</v>
      </c>
      <c r="Q1026">
        <v>0</v>
      </c>
      <c r="R1026" s="5">
        <v>0</v>
      </c>
      <c r="S1026" s="5">
        <v>0</v>
      </c>
      <c r="T1026" s="5">
        <v>0</v>
      </c>
      <c r="U1026" t="s">
        <v>264</v>
      </c>
      <c r="V1026" t="s">
        <v>91</v>
      </c>
      <c r="W1026" s="5" t="s">
        <v>892</v>
      </c>
      <c r="X1026" t="s">
        <v>1430</v>
      </c>
      <c r="Y1026" s="5" t="s">
        <v>2984</v>
      </c>
      <c r="Z1026" s="5" t="s">
        <v>1215</v>
      </c>
      <c r="AA1026" t="s">
        <v>869</v>
      </c>
      <c r="AB1026" t="s">
        <v>293</v>
      </c>
      <c r="AC1026" t="s">
        <v>294</v>
      </c>
      <c r="AD1026" t="s">
        <v>3780</v>
      </c>
      <c r="AE1026" t="s">
        <v>3765</v>
      </c>
      <c r="BG1026" s="5">
        <v>7</v>
      </c>
    </row>
    <row r="1027" spans="1:59" ht="15" customHeight="1" x14ac:dyDescent="0.25">
      <c r="A1027" s="5" t="s">
        <v>92</v>
      </c>
      <c r="B1027" t="s">
        <v>92</v>
      </c>
      <c r="C1027" t="s">
        <v>93</v>
      </c>
      <c r="D1027" s="5" t="s">
        <v>1461</v>
      </c>
      <c r="E1027" s="5" t="s">
        <v>1461</v>
      </c>
      <c r="F1027">
        <v>1</v>
      </c>
      <c r="J1027" s="5">
        <v>0</v>
      </c>
      <c r="K1027" s="8">
        <v>0</v>
      </c>
      <c r="L1027" s="8">
        <v>0</v>
      </c>
      <c r="M1027" s="5" t="s">
        <v>2230</v>
      </c>
      <c r="N1027" s="5">
        <v>0</v>
      </c>
      <c r="O1027" s="4">
        <v>1026</v>
      </c>
      <c r="P1027">
        <v>1</v>
      </c>
      <c r="Q1027">
        <v>0</v>
      </c>
      <c r="R1027" s="5">
        <v>0</v>
      </c>
      <c r="S1027" s="5">
        <v>0</v>
      </c>
      <c r="T1027" s="5">
        <v>0</v>
      </c>
      <c r="U1027" t="s">
        <v>139</v>
      </c>
      <c r="V1027" t="s">
        <v>91</v>
      </c>
      <c r="W1027" s="5" t="s">
        <v>3966</v>
      </c>
      <c r="X1027" t="s">
        <v>1431</v>
      </c>
      <c r="Y1027" s="5" t="s">
        <v>121</v>
      </c>
      <c r="Z1027" s="5" t="s">
        <v>75</v>
      </c>
      <c r="AA1027" t="s">
        <v>75</v>
      </c>
      <c r="AB1027" s="5" t="s">
        <v>894</v>
      </c>
      <c r="AC1027" s="5" t="s">
        <v>160</v>
      </c>
      <c r="AD1027" t="s">
        <v>872</v>
      </c>
      <c r="AE1027" t="s">
        <v>262</v>
      </c>
      <c r="AF1027" t="s">
        <v>263</v>
      </c>
      <c r="AG1027" t="s">
        <v>3663</v>
      </c>
      <c r="AH1027" t="s">
        <v>3783</v>
      </c>
      <c r="BG1027" s="5">
        <v>7</v>
      </c>
    </row>
    <row r="1028" spans="1:59" ht="15" customHeight="1" x14ac:dyDescent="0.25">
      <c r="A1028" s="5" t="s">
        <v>92</v>
      </c>
      <c r="B1028" t="s">
        <v>92</v>
      </c>
      <c r="C1028" t="s">
        <v>93</v>
      </c>
      <c r="D1028" s="5" t="s">
        <v>1461</v>
      </c>
      <c r="E1028" s="5" t="s">
        <v>1461</v>
      </c>
      <c r="F1028">
        <v>1</v>
      </c>
      <c r="J1028" s="5">
        <v>0</v>
      </c>
      <c r="K1028" s="8">
        <v>0</v>
      </c>
      <c r="L1028" s="8">
        <v>0</v>
      </c>
      <c r="M1028" s="5" t="s">
        <v>2230</v>
      </c>
      <c r="N1028" s="5">
        <v>0</v>
      </c>
      <c r="O1028" s="4">
        <v>1027</v>
      </c>
      <c r="P1028">
        <v>1</v>
      </c>
      <c r="Q1028">
        <v>0</v>
      </c>
      <c r="R1028" s="5">
        <v>0</v>
      </c>
      <c r="S1028" s="5">
        <v>0</v>
      </c>
      <c r="T1028" s="5">
        <v>0</v>
      </c>
      <c r="U1028" t="s">
        <v>264</v>
      </c>
      <c r="V1028" t="s">
        <v>91</v>
      </c>
      <c r="W1028" s="5" t="s">
        <v>1231</v>
      </c>
      <c r="X1028" t="s">
        <v>1321</v>
      </c>
      <c r="Y1028" s="5" t="s">
        <v>2984</v>
      </c>
      <c r="Z1028" s="5" t="s">
        <v>1215</v>
      </c>
      <c r="AA1028" t="s">
        <v>849</v>
      </c>
      <c r="AB1028" t="s">
        <v>838</v>
      </c>
      <c r="AC1028" t="s">
        <v>3746</v>
      </c>
      <c r="BG1028" s="5">
        <v>7</v>
      </c>
    </row>
    <row r="1029" spans="1:59" ht="15" customHeight="1" x14ac:dyDescent="0.25">
      <c r="A1029" s="5" t="s">
        <v>92</v>
      </c>
      <c r="B1029" t="s">
        <v>92</v>
      </c>
      <c r="C1029" t="s">
        <v>93</v>
      </c>
      <c r="D1029" s="5" t="s">
        <v>1461</v>
      </c>
      <c r="E1029" s="5" t="s">
        <v>1461</v>
      </c>
      <c r="F1029">
        <v>1</v>
      </c>
      <c r="J1029" s="5">
        <v>0</v>
      </c>
      <c r="K1029" s="8">
        <v>0</v>
      </c>
      <c r="L1029" s="8">
        <v>0</v>
      </c>
      <c r="M1029" s="5" t="s">
        <v>2230</v>
      </c>
      <c r="N1029" s="5">
        <v>0</v>
      </c>
      <c r="O1029" s="4">
        <v>1028</v>
      </c>
      <c r="P1029">
        <v>1</v>
      </c>
      <c r="Q1029">
        <v>0</v>
      </c>
      <c r="R1029" s="5">
        <v>0</v>
      </c>
      <c r="S1029" s="5">
        <v>0</v>
      </c>
      <c r="T1029" s="5">
        <v>0</v>
      </c>
      <c r="U1029" t="s">
        <v>264</v>
      </c>
      <c r="V1029" t="s">
        <v>91</v>
      </c>
      <c r="W1029" s="5" t="s">
        <v>1232</v>
      </c>
      <c r="X1029" t="s">
        <v>1322</v>
      </c>
      <c r="Y1029" s="5" t="s">
        <v>2984</v>
      </c>
      <c r="Z1029" s="5" t="s">
        <v>1215</v>
      </c>
      <c r="AA1029" t="s">
        <v>850</v>
      </c>
      <c r="AB1029" t="s">
        <v>839</v>
      </c>
      <c r="AC1029" t="s">
        <v>3747</v>
      </c>
      <c r="BG1029" s="5">
        <v>7</v>
      </c>
    </row>
    <row r="1030" spans="1:59" ht="15" customHeight="1" x14ac:dyDescent="0.25">
      <c r="A1030" s="5" t="s">
        <v>92</v>
      </c>
      <c r="B1030" t="s">
        <v>92</v>
      </c>
      <c r="C1030" t="s">
        <v>93</v>
      </c>
      <c r="D1030" s="5" t="s">
        <v>1461</v>
      </c>
      <c r="E1030" s="5" t="s">
        <v>1461</v>
      </c>
      <c r="F1030">
        <v>1</v>
      </c>
      <c r="J1030" s="5">
        <v>0</v>
      </c>
      <c r="K1030" s="8">
        <v>0</v>
      </c>
      <c r="L1030" s="8">
        <v>0</v>
      </c>
      <c r="M1030" s="5" t="s">
        <v>2230</v>
      </c>
      <c r="N1030" s="5">
        <v>0</v>
      </c>
      <c r="O1030" s="4">
        <v>1029</v>
      </c>
      <c r="P1030">
        <v>1</v>
      </c>
      <c r="Q1030">
        <v>0</v>
      </c>
      <c r="R1030" s="5">
        <v>0</v>
      </c>
      <c r="S1030" s="5">
        <v>0</v>
      </c>
      <c r="T1030" s="5">
        <v>0</v>
      </c>
      <c r="U1030" t="s">
        <v>264</v>
      </c>
      <c r="V1030" t="s">
        <v>91</v>
      </c>
      <c r="W1030" s="5" t="s">
        <v>1233</v>
      </c>
      <c r="X1030" t="s">
        <v>1323</v>
      </c>
      <c r="Y1030" s="5" t="s">
        <v>2984</v>
      </c>
      <c r="Z1030" s="5" t="s">
        <v>1215</v>
      </c>
      <c r="AA1030" t="s">
        <v>851</v>
      </c>
      <c r="AB1030" t="s">
        <v>840</v>
      </c>
      <c r="AC1030" t="s">
        <v>3748</v>
      </c>
      <c r="BG1030" s="5">
        <v>7</v>
      </c>
    </row>
    <row r="1031" spans="1:59" ht="15" customHeight="1" x14ac:dyDescent="0.25">
      <c r="A1031" s="5" t="s">
        <v>92</v>
      </c>
      <c r="B1031" t="s">
        <v>92</v>
      </c>
      <c r="C1031" t="s">
        <v>93</v>
      </c>
      <c r="D1031" s="5" t="s">
        <v>1461</v>
      </c>
      <c r="E1031" s="5" t="s">
        <v>1461</v>
      </c>
      <c r="F1031">
        <v>1</v>
      </c>
      <c r="J1031" s="5">
        <v>0</v>
      </c>
      <c r="K1031" s="8">
        <v>0</v>
      </c>
      <c r="L1031" s="8">
        <v>0</v>
      </c>
      <c r="M1031" s="5" t="s">
        <v>2230</v>
      </c>
      <c r="N1031" s="5">
        <v>0</v>
      </c>
      <c r="O1031" s="4">
        <v>1030</v>
      </c>
      <c r="P1031">
        <v>1</v>
      </c>
      <c r="Q1031">
        <v>0</v>
      </c>
      <c r="R1031" s="5">
        <v>0</v>
      </c>
      <c r="S1031" s="5">
        <v>0</v>
      </c>
      <c r="T1031" s="5">
        <v>0</v>
      </c>
      <c r="U1031" t="s">
        <v>264</v>
      </c>
      <c r="V1031" t="s">
        <v>91</v>
      </c>
      <c r="W1031" s="5" t="s">
        <v>1234</v>
      </c>
      <c r="X1031" t="s">
        <v>1324</v>
      </c>
      <c r="Y1031" s="5" t="s">
        <v>2984</v>
      </c>
      <c r="Z1031" s="5" t="s">
        <v>1215</v>
      </c>
      <c r="AA1031" t="s">
        <v>852</v>
      </c>
      <c r="AB1031" t="s">
        <v>841</v>
      </c>
      <c r="AC1031" t="s">
        <v>3749</v>
      </c>
      <c r="BG1031" s="5">
        <v>7</v>
      </c>
    </row>
    <row r="1032" spans="1:59" ht="15" customHeight="1" x14ac:dyDescent="0.25">
      <c r="A1032" s="5" t="s">
        <v>92</v>
      </c>
      <c r="B1032" t="s">
        <v>92</v>
      </c>
      <c r="C1032" t="s">
        <v>93</v>
      </c>
      <c r="D1032" s="5" t="s">
        <v>1461</v>
      </c>
      <c r="E1032" s="5" t="s">
        <v>1461</v>
      </c>
      <c r="F1032">
        <v>1</v>
      </c>
      <c r="J1032" s="5">
        <v>0</v>
      </c>
      <c r="K1032" s="8">
        <v>0</v>
      </c>
      <c r="L1032" s="8">
        <v>0</v>
      </c>
      <c r="M1032" s="5" t="s">
        <v>2230</v>
      </c>
      <c r="N1032" s="5">
        <v>0</v>
      </c>
      <c r="O1032" s="4">
        <v>1031</v>
      </c>
      <c r="P1032">
        <v>1</v>
      </c>
      <c r="Q1032">
        <v>0</v>
      </c>
      <c r="R1032" s="5">
        <v>0</v>
      </c>
      <c r="S1032" s="5">
        <v>0</v>
      </c>
      <c r="T1032" s="5">
        <v>0</v>
      </c>
      <c r="U1032" t="s">
        <v>264</v>
      </c>
      <c r="V1032" t="s">
        <v>91</v>
      </c>
      <c r="W1032" s="5" t="s">
        <v>1235</v>
      </c>
      <c r="X1032" t="s">
        <v>1325</v>
      </c>
      <c r="Y1032" s="5" t="s">
        <v>2984</v>
      </c>
      <c r="Z1032" s="5" t="s">
        <v>1215</v>
      </c>
      <c r="AA1032" t="s">
        <v>853</v>
      </c>
      <c r="AB1032" t="s">
        <v>842</v>
      </c>
      <c r="AC1032" t="s">
        <v>3750</v>
      </c>
      <c r="BG1032" s="5">
        <v>7</v>
      </c>
    </row>
    <row r="1033" spans="1:59" ht="15" customHeight="1" x14ac:dyDescent="0.25">
      <c r="A1033" s="5" t="s">
        <v>92</v>
      </c>
      <c r="B1033" t="s">
        <v>92</v>
      </c>
      <c r="C1033" t="s">
        <v>93</v>
      </c>
      <c r="D1033" s="5" t="s">
        <v>1461</v>
      </c>
      <c r="E1033" s="5" t="s">
        <v>1461</v>
      </c>
      <c r="F1033">
        <v>1</v>
      </c>
      <c r="J1033" s="5">
        <v>0</v>
      </c>
      <c r="K1033" s="8">
        <v>0</v>
      </c>
      <c r="L1033" s="8">
        <v>0</v>
      </c>
      <c r="M1033" s="5" t="s">
        <v>2230</v>
      </c>
      <c r="N1033" s="5">
        <v>0</v>
      </c>
      <c r="O1033" s="4">
        <v>1032</v>
      </c>
      <c r="P1033">
        <v>1</v>
      </c>
      <c r="Q1033">
        <v>0</v>
      </c>
      <c r="R1033" s="5">
        <v>0</v>
      </c>
      <c r="S1033" s="5">
        <v>0</v>
      </c>
      <c r="T1033" s="5">
        <v>0</v>
      </c>
      <c r="U1033" t="s">
        <v>139</v>
      </c>
      <c r="V1033" t="s">
        <v>91</v>
      </c>
      <c r="W1033" s="5" t="s">
        <v>3967</v>
      </c>
      <c r="X1033" t="s">
        <v>1339</v>
      </c>
      <c r="Y1033" s="5" t="s">
        <v>121</v>
      </c>
      <c r="Z1033" s="5" t="s">
        <v>75</v>
      </c>
      <c r="AA1033" t="s">
        <v>75</v>
      </c>
      <c r="AB1033" s="5" t="s">
        <v>894</v>
      </c>
      <c r="AC1033" s="5" t="s">
        <v>160</v>
      </c>
      <c r="AD1033" t="s">
        <v>854</v>
      </c>
      <c r="AE1033" t="s">
        <v>848</v>
      </c>
      <c r="AF1033" t="s">
        <v>3715</v>
      </c>
      <c r="BG1033" s="5">
        <v>7</v>
      </c>
    </row>
    <row r="1034" spans="1:59" ht="15" customHeight="1" x14ac:dyDescent="0.25">
      <c r="A1034" s="5" t="s">
        <v>92</v>
      </c>
      <c r="B1034" t="s">
        <v>92</v>
      </c>
      <c r="C1034" t="s">
        <v>93</v>
      </c>
      <c r="D1034" s="5" t="s">
        <v>1461</v>
      </c>
      <c r="E1034" s="5" t="s">
        <v>1461</v>
      </c>
      <c r="F1034">
        <v>1</v>
      </c>
      <c r="J1034" s="5">
        <v>0</v>
      </c>
      <c r="K1034" s="8">
        <v>0</v>
      </c>
      <c r="L1034" s="8">
        <v>0</v>
      </c>
      <c r="M1034" s="5" t="s">
        <v>2230</v>
      </c>
      <c r="N1034" s="5">
        <v>0</v>
      </c>
      <c r="O1034" s="4">
        <v>1033</v>
      </c>
      <c r="P1034">
        <v>1</v>
      </c>
      <c r="Q1034">
        <v>0</v>
      </c>
      <c r="R1034" s="5">
        <v>0</v>
      </c>
      <c r="S1034" s="5">
        <v>0</v>
      </c>
      <c r="T1034" s="5">
        <v>0</v>
      </c>
      <c r="U1034" t="s">
        <v>264</v>
      </c>
      <c r="V1034" t="s">
        <v>91</v>
      </c>
      <c r="W1034" s="5" t="s">
        <v>1236</v>
      </c>
      <c r="X1034" t="s">
        <v>1432</v>
      </c>
      <c r="Y1034" s="5" t="s">
        <v>2984</v>
      </c>
      <c r="Z1034" s="5" t="s">
        <v>1215</v>
      </c>
      <c r="AA1034" t="s">
        <v>855</v>
      </c>
      <c r="AB1034" t="s">
        <v>265</v>
      </c>
      <c r="AC1034" t="s">
        <v>270</v>
      </c>
      <c r="AD1034" t="s">
        <v>3766</v>
      </c>
      <c r="AE1034" t="s">
        <v>3751</v>
      </c>
      <c r="BG1034" s="5">
        <v>7</v>
      </c>
    </row>
    <row r="1035" spans="1:59" ht="15" customHeight="1" x14ac:dyDescent="0.25">
      <c r="A1035" s="5" t="s">
        <v>92</v>
      </c>
      <c r="B1035" t="s">
        <v>92</v>
      </c>
      <c r="C1035" t="s">
        <v>93</v>
      </c>
      <c r="D1035" s="5" t="s">
        <v>1461</v>
      </c>
      <c r="E1035" s="5" t="s">
        <v>1461</v>
      </c>
      <c r="F1035">
        <v>1</v>
      </c>
      <c r="J1035" s="5">
        <v>0</v>
      </c>
      <c r="K1035" s="8">
        <v>0</v>
      </c>
      <c r="L1035" s="8">
        <v>0</v>
      </c>
      <c r="M1035" s="5" t="s">
        <v>2230</v>
      </c>
      <c r="N1035" s="5">
        <v>0</v>
      </c>
      <c r="O1035" s="4">
        <v>1034</v>
      </c>
      <c r="P1035">
        <v>1</v>
      </c>
      <c r="Q1035">
        <v>0</v>
      </c>
      <c r="R1035" s="5">
        <v>0</v>
      </c>
      <c r="S1035" s="5">
        <v>0</v>
      </c>
      <c r="T1035" s="5">
        <v>0</v>
      </c>
      <c r="U1035" t="s">
        <v>264</v>
      </c>
      <c r="V1035" t="s">
        <v>91</v>
      </c>
      <c r="W1035" s="5" t="s">
        <v>1237</v>
      </c>
      <c r="X1035" t="s">
        <v>1433</v>
      </c>
      <c r="Y1035" s="5" t="s">
        <v>2984</v>
      </c>
      <c r="Z1035" s="5" t="s">
        <v>1215</v>
      </c>
      <c r="AA1035" t="s">
        <v>856</v>
      </c>
      <c r="AB1035" t="s">
        <v>266</v>
      </c>
      <c r="AC1035" t="s">
        <v>272</v>
      </c>
      <c r="AD1035" t="s">
        <v>3767</v>
      </c>
      <c r="AE1035" t="s">
        <v>3752</v>
      </c>
      <c r="BG1035" s="5">
        <v>7</v>
      </c>
    </row>
    <row r="1036" spans="1:59" ht="15" customHeight="1" x14ac:dyDescent="0.25">
      <c r="A1036" s="5" t="s">
        <v>92</v>
      </c>
      <c r="B1036" t="s">
        <v>92</v>
      </c>
      <c r="C1036" t="s">
        <v>93</v>
      </c>
      <c r="D1036" s="5" t="s">
        <v>1461</v>
      </c>
      <c r="E1036" s="5" t="s">
        <v>1461</v>
      </c>
      <c r="F1036">
        <v>1</v>
      </c>
      <c r="J1036" s="5">
        <v>0</v>
      </c>
      <c r="K1036" s="8">
        <v>0</v>
      </c>
      <c r="L1036" s="8">
        <v>0</v>
      </c>
      <c r="M1036" s="5" t="s">
        <v>2230</v>
      </c>
      <c r="N1036" s="5">
        <v>0</v>
      </c>
      <c r="O1036" s="4">
        <v>1035</v>
      </c>
      <c r="P1036">
        <v>1</v>
      </c>
      <c r="Q1036">
        <v>0</v>
      </c>
      <c r="R1036" s="5">
        <v>0</v>
      </c>
      <c r="S1036" s="5">
        <v>0</v>
      </c>
      <c r="T1036" s="5">
        <v>0</v>
      </c>
      <c r="U1036" t="s">
        <v>264</v>
      </c>
      <c r="V1036" t="s">
        <v>91</v>
      </c>
      <c r="W1036" s="5" t="s">
        <v>1238</v>
      </c>
      <c r="X1036" t="s">
        <v>1434</v>
      </c>
      <c r="Y1036" s="5" t="s">
        <v>2984</v>
      </c>
      <c r="Z1036" s="5" t="s">
        <v>1215</v>
      </c>
      <c r="AA1036" t="s">
        <v>857</v>
      </c>
      <c r="AB1036" t="s">
        <v>267</v>
      </c>
      <c r="AC1036" t="s">
        <v>273</v>
      </c>
      <c r="AD1036" t="s">
        <v>3768</v>
      </c>
      <c r="AE1036" t="s">
        <v>3753</v>
      </c>
      <c r="BG1036" s="5">
        <v>7</v>
      </c>
    </row>
    <row r="1037" spans="1:59" ht="15" customHeight="1" x14ac:dyDescent="0.25">
      <c r="A1037" s="5" t="s">
        <v>92</v>
      </c>
      <c r="B1037" t="s">
        <v>92</v>
      </c>
      <c r="C1037" t="s">
        <v>93</v>
      </c>
      <c r="D1037" s="5" t="s">
        <v>1461</v>
      </c>
      <c r="E1037" s="5" t="s">
        <v>1461</v>
      </c>
      <c r="F1037">
        <v>1</v>
      </c>
      <c r="J1037" s="5">
        <v>0</v>
      </c>
      <c r="K1037" s="8">
        <v>0</v>
      </c>
      <c r="L1037" s="8">
        <v>0</v>
      </c>
      <c r="M1037" s="5" t="s">
        <v>2230</v>
      </c>
      <c r="N1037" s="5">
        <v>0</v>
      </c>
      <c r="O1037" s="4">
        <v>1036</v>
      </c>
      <c r="P1037">
        <v>1</v>
      </c>
      <c r="Q1037">
        <v>0</v>
      </c>
      <c r="R1037" s="5">
        <v>0</v>
      </c>
      <c r="S1037" s="5">
        <v>0</v>
      </c>
      <c r="T1037" s="5">
        <v>0</v>
      </c>
      <c r="U1037" t="s">
        <v>264</v>
      </c>
      <c r="V1037" t="s">
        <v>91</v>
      </c>
      <c r="W1037" s="5" t="s">
        <v>1239</v>
      </c>
      <c r="X1037" t="s">
        <v>1435</v>
      </c>
      <c r="Y1037" s="5" t="s">
        <v>2984</v>
      </c>
      <c r="Z1037" s="5" t="s">
        <v>1215</v>
      </c>
      <c r="AA1037" t="s">
        <v>858</v>
      </c>
      <c r="AB1037" t="s">
        <v>268</v>
      </c>
      <c r="AC1037" t="s">
        <v>274</v>
      </c>
      <c r="AD1037" t="s">
        <v>3769</v>
      </c>
      <c r="AE1037" t="s">
        <v>3754</v>
      </c>
      <c r="BG1037" s="5">
        <v>7</v>
      </c>
    </row>
    <row r="1038" spans="1:59" ht="15" customHeight="1" x14ac:dyDescent="0.25">
      <c r="A1038" s="5" t="s">
        <v>92</v>
      </c>
      <c r="B1038" t="s">
        <v>92</v>
      </c>
      <c r="C1038" t="s">
        <v>93</v>
      </c>
      <c r="D1038" s="5" t="s">
        <v>1461</v>
      </c>
      <c r="E1038" s="5" t="s">
        <v>1461</v>
      </c>
      <c r="F1038">
        <v>1</v>
      </c>
      <c r="J1038" s="5">
        <v>0</v>
      </c>
      <c r="K1038" s="8">
        <v>0</v>
      </c>
      <c r="L1038" s="8">
        <v>0</v>
      </c>
      <c r="M1038" s="5" t="s">
        <v>2230</v>
      </c>
      <c r="N1038" s="5">
        <v>0</v>
      </c>
      <c r="O1038" s="4">
        <v>1037</v>
      </c>
      <c r="P1038">
        <v>1</v>
      </c>
      <c r="Q1038">
        <v>0</v>
      </c>
      <c r="R1038" s="5">
        <v>0</v>
      </c>
      <c r="S1038" s="5">
        <v>0</v>
      </c>
      <c r="T1038" s="5">
        <v>0</v>
      </c>
      <c r="U1038" t="s">
        <v>264</v>
      </c>
      <c r="V1038" t="s">
        <v>91</v>
      </c>
      <c r="W1038" s="5" t="s">
        <v>1240</v>
      </c>
      <c r="X1038" t="s">
        <v>1436</v>
      </c>
      <c r="Y1038" s="5" t="s">
        <v>2984</v>
      </c>
      <c r="Z1038" s="5" t="s">
        <v>1215</v>
      </c>
      <c r="AA1038" t="s">
        <v>859</v>
      </c>
      <c r="AB1038" t="s">
        <v>269</v>
      </c>
      <c r="AC1038" t="s">
        <v>271</v>
      </c>
      <c r="AD1038" t="s">
        <v>3770</v>
      </c>
      <c r="AE1038" t="s">
        <v>3755</v>
      </c>
      <c r="BG1038" s="5">
        <v>7</v>
      </c>
    </row>
    <row r="1039" spans="1:59" ht="15" customHeight="1" x14ac:dyDescent="0.25">
      <c r="A1039" s="5" t="s">
        <v>92</v>
      </c>
      <c r="B1039" t="s">
        <v>92</v>
      </c>
      <c r="C1039" t="s">
        <v>93</v>
      </c>
      <c r="D1039" s="5" t="s">
        <v>1461</v>
      </c>
      <c r="E1039" s="5" t="s">
        <v>1461</v>
      </c>
      <c r="F1039">
        <v>1</v>
      </c>
      <c r="J1039" s="5">
        <v>0</v>
      </c>
      <c r="K1039" s="8">
        <v>0</v>
      </c>
      <c r="L1039" s="8">
        <v>0</v>
      </c>
      <c r="M1039" s="5" t="s">
        <v>2230</v>
      </c>
      <c r="N1039" s="5">
        <v>0</v>
      </c>
      <c r="O1039" s="4">
        <v>1038</v>
      </c>
      <c r="P1039">
        <v>1</v>
      </c>
      <c r="Q1039">
        <v>0</v>
      </c>
      <c r="R1039" s="5">
        <v>0</v>
      </c>
      <c r="S1039" s="5">
        <v>0</v>
      </c>
      <c r="T1039" s="5">
        <v>0</v>
      </c>
      <c r="U1039" t="s">
        <v>139</v>
      </c>
      <c r="V1039" t="s">
        <v>91</v>
      </c>
      <c r="W1039" s="5" t="s">
        <v>3968</v>
      </c>
      <c r="X1039" t="s">
        <v>1437</v>
      </c>
      <c r="Y1039" s="5" t="s">
        <v>121</v>
      </c>
      <c r="Z1039" s="5" t="s">
        <v>75</v>
      </c>
      <c r="AA1039" t="s">
        <v>75</v>
      </c>
      <c r="AB1039" s="5" t="s">
        <v>894</v>
      </c>
      <c r="AC1039" s="5" t="s">
        <v>160</v>
      </c>
      <c r="AD1039" t="s">
        <v>870</v>
      </c>
      <c r="AE1039" t="s">
        <v>258</v>
      </c>
      <c r="AF1039" t="s">
        <v>259</v>
      </c>
      <c r="AG1039" t="s">
        <v>3642</v>
      </c>
      <c r="AH1039" t="s">
        <v>3781</v>
      </c>
      <c r="BG1039" s="5">
        <v>7</v>
      </c>
    </row>
    <row r="1040" spans="1:59" ht="15" customHeight="1" x14ac:dyDescent="0.25">
      <c r="A1040" s="5" t="s">
        <v>92</v>
      </c>
      <c r="B1040" t="s">
        <v>92</v>
      </c>
      <c r="C1040" t="s">
        <v>93</v>
      </c>
      <c r="D1040" s="5" t="s">
        <v>1461</v>
      </c>
      <c r="E1040" s="5" t="s">
        <v>1461</v>
      </c>
      <c r="F1040">
        <v>1</v>
      </c>
      <c r="J1040" s="5">
        <v>0</v>
      </c>
      <c r="K1040" s="8">
        <v>0</v>
      </c>
      <c r="L1040" s="8">
        <v>0</v>
      </c>
      <c r="M1040" s="5" t="s">
        <v>2230</v>
      </c>
      <c r="N1040" s="5">
        <v>0</v>
      </c>
      <c r="O1040" s="4">
        <v>1039</v>
      </c>
      <c r="P1040">
        <v>1</v>
      </c>
      <c r="Q1040">
        <v>0</v>
      </c>
      <c r="R1040" s="5">
        <v>0</v>
      </c>
      <c r="S1040" s="5">
        <v>0</v>
      </c>
      <c r="T1040" s="5">
        <v>0</v>
      </c>
      <c r="U1040" t="s">
        <v>264</v>
      </c>
      <c r="V1040" t="s">
        <v>91</v>
      </c>
      <c r="W1040" s="5" t="s">
        <v>1241</v>
      </c>
      <c r="X1040" t="s">
        <v>1438</v>
      </c>
      <c r="Y1040" s="5" t="s">
        <v>2984</v>
      </c>
      <c r="Z1040" s="5" t="s">
        <v>1215</v>
      </c>
      <c r="AA1040" t="s">
        <v>860</v>
      </c>
      <c r="AB1040" t="s">
        <v>275</v>
      </c>
      <c r="AC1040" t="s">
        <v>276</v>
      </c>
      <c r="AD1040" t="s">
        <v>3771</v>
      </c>
      <c r="AE1040" t="s">
        <v>3756</v>
      </c>
      <c r="BG1040" s="5">
        <v>7</v>
      </c>
    </row>
    <row r="1041" spans="1:59" ht="15" customHeight="1" x14ac:dyDescent="0.25">
      <c r="A1041" s="5" t="s">
        <v>92</v>
      </c>
      <c r="B1041" t="s">
        <v>92</v>
      </c>
      <c r="C1041" t="s">
        <v>93</v>
      </c>
      <c r="D1041" s="5" t="s">
        <v>1461</v>
      </c>
      <c r="E1041" s="5" t="s">
        <v>1461</v>
      </c>
      <c r="F1041">
        <v>1</v>
      </c>
      <c r="J1041" s="5">
        <v>0</v>
      </c>
      <c r="K1041" s="8">
        <v>0</v>
      </c>
      <c r="L1041" s="8">
        <v>0</v>
      </c>
      <c r="M1041" s="5" t="s">
        <v>2230</v>
      </c>
      <c r="N1041" s="5">
        <v>0</v>
      </c>
      <c r="O1041" s="4">
        <v>1040</v>
      </c>
      <c r="P1041">
        <v>1</v>
      </c>
      <c r="Q1041">
        <v>0</v>
      </c>
      <c r="R1041" s="5">
        <v>0</v>
      </c>
      <c r="S1041" s="5">
        <v>0</v>
      </c>
      <c r="T1041" s="5">
        <v>0</v>
      </c>
      <c r="U1041" t="s">
        <v>264</v>
      </c>
      <c r="V1041" t="s">
        <v>91</v>
      </c>
      <c r="W1041" s="5" t="s">
        <v>1242</v>
      </c>
      <c r="X1041" t="s">
        <v>1439</v>
      </c>
      <c r="Y1041" s="5" t="s">
        <v>2984</v>
      </c>
      <c r="Z1041" s="5" t="s">
        <v>1215</v>
      </c>
      <c r="AA1041" t="s">
        <v>861</v>
      </c>
      <c r="AB1041" t="s">
        <v>277</v>
      </c>
      <c r="AC1041" t="s">
        <v>278</v>
      </c>
      <c r="AD1041" t="s">
        <v>3772</v>
      </c>
      <c r="AE1041" t="s">
        <v>3757</v>
      </c>
      <c r="BG1041" s="5">
        <v>7</v>
      </c>
    </row>
    <row r="1042" spans="1:59" ht="15" customHeight="1" x14ac:dyDescent="0.25">
      <c r="A1042" s="5" t="s">
        <v>92</v>
      </c>
      <c r="B1042" t="s">
        <v>92</v>
      </c>
      <c r="C1042" t="s">
        <v>93</v>
      </c>
      <c r="D1042" s="5" t="s">
        <v>1461</v>
      </c>
      <c r="E1042" s="5" t="s">
        <v>1461</v>
      </c>
      <c r="F1042">
        <v>1</v>
      </c>
      <c r="J1042" s="5">
        <v>0</v>
      </c>
      <c r="K1042" s="8">
        <v>0</v>
      </c>
      <c r="L1042" s="8">
        <v>0</v>
      </c>
      <c r="M1042" s="5" t="s">
        <v>2230</v>
      </c>
      <c r="N1042" s="5">
        <v>0</v>
      </c>
      <c r="O1042" s="4">
        <v>1041</v>
      </c>
      <c r="P1042">
        <v>1</v>
      </c>
      <c r="Q1042">
        <v>0</v>
      </c>
      <c r="R1042" s="5">
        <v>0</v>
      </c>
      <c r="S1042" s="5">
        <v>0</v>
      </c>
      <c r="T1042" s="5">
        <v>0</v>
      </c>
      <c r="U1042" t="s">
        <v>264</v>
      </c>
      <c r="V1042" t="s">
        <v>91</v>
      </c>
      <c r="W1042" s="5" t="s">
        <v>1243</v>
      </c>
      <c r="X1042" t="s">
        <v>1440</v>
      </c>
      <c r="Y1042" s="5" t="s">
        <v>2984</v>
      </c>
      <c r="Z1042" s="5" t="s">
        <v>1215</v>
      </c>
      <c r="AA1042" t="s">
        <v>862</v>
      </c>
      <c r="AB1042" t="s">
        <v>279</v>
      </c>
      <c r="AC1042" t="s">
        <v>280</v>
      </c>
      <c r="AD1042" t="s">
        <v>3773</v>
      </c>
      <c r="AE1042" t="s">
        <v>3758</v>
      </c>
      <c r="BG1042" s="5">
        <v>7</v>
      </c>
    </row>
    <row r="1043" spans="1:59" ht="15" customHeight="1" x14ac:dyDescent="0.25">
      <c r="A1043" s="5" t="s">
        <v>92</v>
      </c>
      <c r="B1043" t="s">
        <v>92</v>
      </c>
      <c r="C1043" t="s">
        <v>93</v>
      </c>
      <c r="D1043" s="5" t="s">
        <v>1461</v>
      </c>
      <c r="E1043" s="5" t="s">
        <v>1461</v>
      </c>
      <c r="F1043">
        <v>1</v>
      </c>
      <c r="J1043" s="5">
        <v>0</v>
      </c>
      <c r="K1043" s="8">
        <v>0</v>
      </c>
      <c r="L1043" s="8">
        <v>0</v>
      </c>
      <c r="M1043" s="5" t="s">
        <v>2230</v>
      </c>
      <c r="N1043" s="5">
        <v>0</v>
      </c>
      <c r="O1043" s="4">
        <v>1042</v>
      </c>
      <c r="P1043">
        <v>1</v>
      </c>
      <c r="Q1043">
        <v>0</v>
      </c>
      <c r="R1043" s="5">
        <v>0</v>
      </c>
      <c r="S1043" s="5">
        <v>0</v>
      </c>
      <c r="T1043" s="5">
        <v>0</v>
      </c>
      <c r="U1043" t="s">
        <v>264</v>
      </c>
      <c r="V1043" t="s">
        <v>91</v>
      </c>
      <c r="W1043" s="5" t="s">
        <v>1244</v>
      </c>
      <c r="X1043" t="s">
        <v>1441</v>
      </c>
      <c r="Y1043" s="5" t="s">
        <v>2984</v>
      </c>
      <c r="Z1043" s="5" t="s">
        <v>1215</v>
      </c>
      <c r="AA1043" t="s">
        <v>863</v>
      </c>
      <c r="AB1043" t="s">
        <v>281</v>
      </c>
      <c r="AC1043" t="s">
        <v>282</v>
      </c>
      <c r="AD1043" t="s">
        <v>3774</v>
      </c>
      <c r="AE1043" t="s">
        <v>3759</v>
      </c>
      <c r="BG1043" s="5">
        <v>7</v>
      </c>
    </row>
    <row r="1044" spans="1:59" ht="15" customHeight="1" x14ac:dyDescent="0.25">
      <c r="A1044" s="5" t="s">
        <v>92</v>
      </c>
      <c r="B1044" t="s">
        <v>92</v>
      </c>
      <c r="C1044" t="s">
        <v>93</v>
      </c>
      <c r="D1044" s="5" t="s">
        <v>1461</v>
      </c>
      <c r="E1044" s="5" t="s">
        <v>1461</v>
      </c>
      <c r="F1044">
        <v>1</v>
      </c>
      <c r="J1044" s="5">
        <v>0</v>
      </c>
      <c r="K1044" s="8">
        <v>0</v>
      </c>
      <c r="L1044" s="8">
        <v>0</v>
      </c>
      <c r="M1044" s="5" t="s">
        <v>2230</v>
      </c>
      <c r="N1044" s="5">
        <v>0</v>
      </c>
      <c r="O1044" s="4">
        <v>1043</v>
      </c>
      <c r="P1044">
        <v>1</v>
      </c>
      <c r="Q1044">
        <v>0</v>
      </c>
      <c r="R1044" s="5">
        <v>0</v>
      </c>
      <c r="S1044" s="5">
        <v>0</v>
      </c>
      <c r="T1044" s="5">
        <v>0</v>
      </c>
      <c r="U1044" t="s">
        <v>264</v>
      </c>
      <c r="V1044" t="s">
        <v>91</v>
      </c>
      <c r="W1044" s="5" t="s">
        <v>1245</v>
      </c>
      <c r="X1044" t="s">
        <v>1442</v>
      </c>
      <c r="Y1044" s="5" t="s">
        <v>2984</v>
      </c>
      <c r="Z1044" s="5" t="s">
        <v>1215</v>
      </c>
      <c r="AA1044" t="s">
        <v>864</v>
      </c>
      <c r="AB1044" t="s">
        <v>283</v>
      </c>
      <c r="AC1044" t="s">
        <v>284</v>
      </c>
      <c r="AD1044" t="s">
        <v>3775</v>
      </c>
      <c r="AE1044" t="s">
        <v>3760</v>
      </c>
      <c r="BG1044" s="5">
        <v>7</v>
      </c>
    </row>
    <row r="1045" spans="1:59" ht="15" customHeight="1" x14ac:dyDescent="0.25">
      <c r="A1045" s="5" t="s">
        <v>92</v>
      </c>
      <c r="B1045" t="s">
        <v>92</v>
      </c>
      <c r="C1045" t="s">
        <v>93</v>
      </c>
      <c r="D1045" s="5" t="s">
        <v>1461</v>
      </c>
      <c r="E1045" s="5" t="s">
        <v>1461</v>
      </c>
      <c r="F1045">
        <v>1</v>
      </c>
      <c r="J1045" s="5">
        <v>0</v>
      </c>
      <c r="K1045" s="8">
        <v>0</v>
      </c>
      <c r="L1045" s="8">
        <v>0</v>
      </c>
      <c r="M1045" s="5" t="s">
        <v>2230</v>
      </c>
      <c r="N1045" s="5">
        <v>0</v>
      </c>
      <c r="O1045" s="4">
        <v>1044</v>
      </c>
      <c r="P1045">
        <v>1</v>
      </c>
      <c r="Q1045">
        <v>0</v>
      </c>
      <c r="R1045" s="5">
        <v>0</v>
      </c>
      <c r="S1045" s="5">
        <v>0</v>
      </c>
      <c r="T1045" s="5">
        <v>0</v>
      </c>
      <c r="U1045" t="s">
        <v>139</v>
      </c>
      <c r="V1045" t="s">
        <v>91</v>
      </c>
      <c r="W1045" s="5" t="s">
        <v>3969</v>
      </c>
      <c r="X1045" t="s">
        <v>1443</v>
      </c>
      <c r="Y1045" s="5" t="s">
        <v>121</v>
      </c>
      <c r="Z1045" s="5" t="s">
        <v>75</v>
      </c>
      <c r="AA1045" t="s">
        <v>75</v>
      </c>
      <c r="AB1045" s="5" t="s">
        <v>894</v>
      </c>
      <c r="AC1045" s="5" t="s">
        <v>160</v>
      </c>
      <c r="AD1045" t="s">
        <v>871</v>
      </c>
      <c r="AE1045" t="s">
        <v>260</v>
      </c>
      <c r="AF1045" t="s">
        <v>261</v>
      </c>
      <c r="AG1045" t="s">
        <v>3646</v>
      </c>
      <c r="AH1045" t="s">
        <v>3782</v>
      </c>
      <c r="BG1045" s="5">
        <v>7</v>
      </c>
    </row>
    <row r="1046" spans="1:59" ht="15" customHeight="1" x14ac:dyDescent="0.25">
      <c r="A1046" s="5" t="s">
        <v>92</v>
      </c>
      <c r="B1046" t="s">
        <v>92</v>
      </c>
      <c r="C1046" t="s">
        <v>93</v>
      </c>
      <c r="D1046" s="5" t="s">
        <v>1461</v>
      </c>
      <c r="E1046" s="5" t="s">
        <v>1461</v>
      </c>
      <c r="F1046">
        <v>1</v>
      </c>
      <c r="J1046" s="5">
        <v>0</v>
      </c>
      <c r="K1046" s="8">
        <v>0</v>
      </c>
      <c r="L1046" s="8">
        <v>0</v>
      </c>
      <c r="M1046" s="5" t="s">
        <v>2230</v>
      </c>
      <c r="N1046" s="5">
        <v>0</v>
      </c>
      <c r="O1046" s="4">
        <v>1045</v>
      </c>
      <c r="P1046">
        <v>1</v>
      </c>
      <c r="Q1046">
        <v>0</v>
      </c>
      <c r="R1046" s="5">
        <v>0</v>
      </c>
      <c r="S1046" s="5">
        <v>0</v>
      </c>
      <c r="T1046" s="5">
        <v>0</v>
      </c>
      <c r="U1046" t="s">
        <v>264</v>
      </c>
      <c r="V1046" t="s">
        <v>91</v>
      </c>
      <c r="W1046" s="5" t="s">
        <v>1246</v>
      </c>
      <c r="X1046" t="s">
        <v>1444</v>
      </c>
      <c r="Y1046" s="5" t="s">
        <v>2984</v>
      </c>
      <c r="Z1046" s="5" t="s">
        <v>1215</v>
      </c>
      <c r="AA1046" t="s">
        <v>865</v>
      </c>
      <c r="AB1046" t="s">
        <v>285</v>
      </c>
      <c r="AC1046" t="s">
        <v>286</v>
      </c>
      <c r="AD1046" t="s">
        <v>3776</v>
      </c>
      <c r="AE1046" t="s">
        <v>3761</v>
      </c>
      <c r="BG1046" s="5">
        <v>7</v>
      </c>
    </row>
    <row r="1047" spans="1:59" ht="15" customHeight="1" x14ac:dyDescent="0.25">
      <c r="A1047" s="5" t="s">
        <v>92</v>
      </c>
      <c r="B1047" t="s">
        <v>92</v>
      </c>
      <c r="C1047" t="s">
        <v>93</v>
      </c>
      <c r="D1047" s="5" t="s">
        <v>1461</v>
      </c>
      <c r="E1047" s="5" t="s">
        <v>1461</v>
      </c>
      <c r="F1047">
        <v>1</v>
      </c>
      <c r="J1047" s="5">
        <v>0</v>
      </c>
      <c r="K1047" s="8">
        <v>0</v>
      </c>
      <c r="L1047" s="8">
        <v>0</v>
      </c>
      <c r="M1047" s="5" t="s">
        <v>2230</v>
      </c>
      <c r="N1047" s="5">
        <v>0</v>
      </c>
      <c r="O1047" s="4">
        <v>1046</v>
      </c>
      <c r="P1047">
        <v>1</v>
      </c>
      <c r="Q1047">
        <v>0</v>
      </c>
      <c r="R1047" s="5">
        <v>0</v>
      </c>
      <c r="S1047" s="5">
        <v>0</v>
      </c>
      <c r="T1047" s="5">
        <v>0</v>
      </c>
      <c r="U1047" t="s">
        <v>264</v>
      </c>
      <c r="V1047" t="s">
        <v>91</v>
      </c>
      <c r="W1047" s="5" t="s">
        <v>1247</v>
      </c>
      <c r="X1047" t="s">
        <v>1445</v>
      </c>
      <c r="Y1047" s="5" t="s">
        <v>2984</v>
      </c>
      <c r="Z1047" s="5" t="s">
        <v>1215</v>
      </c>
      <c r="AA1047" t="s">
        <v>866</v>
      </c>
      <c r="AB1047" t="s">
        <v>287</v>
      </c>
      <c r="AC1047" t="s">
        <v>288</v>
      </c>
      <c r="AD1047" t="s">
        <v>3777</v>
      </c>
      <c r="AE1047" t="s">
        <v>3762</v>
      </c>
      <c r="BG1047" s="5">
        <v>7</v>
      </c>
    </row>
    <row r="1048" spans="1:59" ht="15" customHeight="1" x14ac:dyDescent="0.25">
      <c r="A1048" s="5" t="s">
        <v>92</v>
      </c>
      <c r="B1048" t="s">
        <v>92</v>
      </c>
      <c r="C1048" t="s">
        <v>93</v>
      </c>
      <c r="D1048" s="5" t="s">
        <v>1461</v>
      </c>
      <c r="E1048" s="5" t="s">
        <v>1461</v>
      </c>
      <c r="F1048">
        <v>1</v>
      </c>
      <c r="J1048" s="5">
        <v>0</v>
      </c>
      <c r="K1048" s="8">
        <v>0</v>
      </c>
      <c r="L1048" s="8">
        <v>0</v>
      </c>
      <c r="M1048" s="5" t="s">
        <v>2230</v>
      </c>
      <c r="N1048" s="5">
        <v>0</v>
      </c>
      <c r="O1048" s="4">
        <v>1047</v>
      </c>
      <c r="P1048">
        <v>1</v>
      </c>
      <c r="Q1048">
        <v>0</v>
      </c>
      <c r="R1048" s="5">
        <v>0</v>
      </c>
      <c r="S1048" s="5">
        <v>0</v>
      </c>
      <c r="T1048" s="5">
        <v>0</v>
      </c>
      <c r="U1048" t="s">
        <v>264</v>
      </c>
      <c r="V1048" t="s">
        <v>91</v>
      </c>
      <c r="W1048" s="5" t="s">
        <v>1248</v>
      </c>
      <c r="X1048" t="s">
        <v>1446</v>
      </c>
      <c r="Y1048" s="5" t="s">
        <v>2984</v>
      </c>
      <c r="Z1048" s="5" t="s">
        <v>1215</v>
      </c>
      <c r="AA1048" t="s">
        <v>867</v>
      </c>
      <c r="AB1048" t="s">
        <v>289</v>
      </c>
      <c r="AC1048" t="s">
        <v>290</v>
      </c>
      <c r="AD1048" t="s">
        <v>3778</v>
      </c>
      <c r="AE1048" t="s">
        <v>3763</v>
      </c>
      <c r="BG1048" s="5">
        <v>7</v>
      </c>
    </row>
    <row r="1049" spans="1:59" ht="15" customHeight="1" x14ac:dyDescent="0.25">
      <c r="A1049" s="5" t="s">
        <v>92</v>
      </c>
      <c r="B1049" t="s">
        <v>92</v>
      </c>
      <c r="C1049" t="s">
        <v>93</v>
      </c>
      <c r="D1049" s="5" t="s">
        <v>1461</v>
      </c>
      <c r="E1049" s="5" t="s">
        <v>1461</v>
      </c>
      <c r="F1049">
        <v>1</v>
      </c>
      <c r="J1049" s="5">
        <v>0</v>
      </c>
      <c r="K1049" s="8">
        <v>0</v>
      </c>
      <c r="L1049" s="8">
        <v>0</v>
      </c>
      <c r="M1049" s="5" t="s">
        <v>2230</v>
      </c>
      <c r="N1049" s="5">
        <v>0</v>
      </c>
      <c r="O1049" s="4">
        <v>1048</v>
      </c>
      <c r="P1049">
        <v>1</v>
      </c>
      <c r="Q1049">
        <v>0</v>
      </c>
      <c r="R1049" s="5">
        <v>0</v>
      </c>
      <c r="S1049" s="5">
        <v>0</v>
      </c>
      <c r="T1049" s="5">
        <v>0</v>
      </c>
      <c r="U1049" t="s">
        <v>264</v>
      </c>
      <c r="V1049" t="s">
        <v>91</v>
      </c>
      <c r="W1049" s="5" t="s">
        <v>1249</v>
      </c>
      <c r="X1049" t="s">
        <v>1447</v>
      </c>
      <c r="Y1049" s="5" t="s">
        <v>2984</v>
      </c>
      <c r="Z1049" s="5" t="s">
        <v>1215</v>
      </c>
      <c r="AA1049" s="5" t="s">
        <v>868</v>
      </c>
      <c r="AB1049" t="s">
        <v>291</v>
      </c>
      <c r="AC1049" t="s">
        <v>292</v>
      </c>
      <c r="AD1049" t="s">
        <v>3779</v>
      </c>
      <c r="AE1049" t="s">
        <v>3764</v>
      </c>
      <c r="BG1049" s="5">
        <v>7</v>
      </c>
    </row>
    <row r="1050" spans="1:59" ht="15" customHeight="1" x14ac:dyDescent="0.25">
      <c r="A1050" s="5" t="s">
        <v>92</v>
      </c>
      <c r="B1050" t="s">
        <v>92</v>
      </c>
      <c r="C1050" t="s">
        <v>93</v>
      </c>
      <c r="D1050" s="5" t="s">
        <v>1461</v>
      </c>
      <c r="E1050" s="5" t="s">
        <v>1461</v>
      </c>
      <c r="F1050">
        <v>1</v>
      </c>
      <c r="J1050" s="5">
        <v>0</v>
      </c>
      <c r="K1050" s="8">
        <v>0</v>
      </c>
      <c r="L1050" s="8">
        <v>0</v>
      </c>
      <c r="M1050" s="5" t="s">
        <v>2230</v>
      </c>
      <c r="N1050" s="5">
        <v>0</v>
      </c>
      <c r="O1050" s="4">
        <v>1049</v>
      </c>
      <c r="P1050">
        <v>1</v>
      </c>
      <c r="Q1050">
        <v>0</v>
      </c>
      <c r="R1050" s="5">
        <v>0</v>
      </c>
      <c r="S1050" s="5">
        <v>0</v>
      </c>
      <c r="T1050" s="5">
        <v>0</v>
      </c>
      <c r="U1050" t="s">
        <v>264</v>
      </c>
      <c r="V1050" t="s">
        <v>91</v>
      </c>
      <c r="W1050" s="5" t="s">
        <v>1250</v>
      </c>
      <c r="X1050" t="s">
        <v>1448</v>
      </c>
      <c r="Y1050" s="5" t="s">
        <v>2984</v>
      </c>
      <c r="Z1050" s="5" t="s">
        <v>1215</v>
      </c>
      <c r="AA1050" s="5" t="s">
        <v>869</v>
      </c>
      <c r="AB1050" t="s">
        <v>293</v>
      </c>
      <c r="AC1050" t="s">
        <v>294</v>
      </c>
      <c r="AD1050" t="s">
        <v>3780</v>
      </c>
      <c r="AE1050" t="s">
        <v>3765</v>
      </c>
      <c r="BG1050" s="5">
        <v>7</v>
      </c>
    </row>
    <row r="1051" spans="1:59" ht="15" customHeight="1" x14ac:dyDescent="0.25">
      <c r="A1051" s="5" t="s">
        <v>92</v>
      </c>
      <c r="B1051" t="s">
        <v>92</v>
      </c>
      <c r="C1051" t="s">
        <v>93</v>
      </c>
      <c r="D1051" s="5" t="s">
        <v>1461</v>
      </c>
      <c r="E1051" s="5" t="s">
        <v>1461</v>
      </c>
      <c r="F1051">
        <v>1</v>
      </c>
      <c r="J1051" s="5">
        <v>0</v>
      </c>
      <c r="K1051" s="8">
        <v>0</v>
      </c>
      <c r="L1051" s="8">
        <v>0</v>
      </c>
      <c r="M1051" s="5" t="s">
        <v>2230</v>
      </c>
      <c r="N1051" s="5">
        <v>0</v>
      </c>
      <c r="O1051" s="4">
        <v>1050</v>
      </c>
      <c r="P1051">
        <v>1</v>
      </c>
      <c r="Q1051">
        <v>0</v>
      </c>
      <c r="R1051" s="5">
        <v>0</v>
      </c>
      <c r="S1051" s="5">
        <v>0</v>
      </c>
      <c r="T1051" s="5">
        <v>0</v>
      </c>
      <c r="U1051" t="s">
        <v>139</v>
      </c>
      <c r="V1051" t="s">
        <v>91</v>
      </c>
      <c r="W1051" s="5" t="s">
        <v>3970</v>
      </c>
      <c r="X1051" t="s">
        <v>1449</v>
      </c>
      <c r="Y1051" s="5" t="s">
        <v>121</v>
      </c>
      <c r="Z1051" s="5" t="s">
        <v>75</v>
      </c>
      <c r="AA1051" s="5" t="s">
        <v>75</v>
      </c>
      <c r="AB1051" s="5" t="s">
        <v>894</v>
      </c>
      <c r="AC1051" s="5" t="s">
        <v>160</v>
      </c>
      <c r="AD1051" t="s">
        <v>872</v>
      </c>
      <c r="AE1051" t="s">
        <v>262</v>
      </c>
      <c r="AF1051" t="s">
        <v>263</v>
      </c>
      <c r="AG1051" t="s">
        <v>3663</v>
      </c>
      <c r="AH1051" t="s">
        <v>3783</v>
      </c>
      <c r="BG1051" s="5">
        <v>7</v>
      </c>
    </row>
    <row r="1052" spans="1:59" ht="15" customHeight="1" x14ac:dyDescent="0.25">
      <c r="A1052" s="5" t="s">
        <v>342</v>
      </c>
      <c r="B1052" t="s">
        <v>342</v>
      </c>
      <c r="C1052" t="s">
        <v>93</v>
      </c>
      <c r="D1052" s="5" t="s">
        <v>1461</v>
      </c>
      <c r="E1052" s="5" t="s">
        <v>1461</v>
      </c>
      <c r="F1052">
        <v>1</v>
      </c>
      <c r="J1052" s="5">
        <v>0</v>
      </c>
      <c r="K1052" s="8">
        <v>0</v>
      </c>
      <c r="L1052" s="8">
        <v>0</v>
      </c>
      <c r="M1052" s="5" t="s">
        <v>2230</v>
      </c>
      <c r="N1052" s="5">
        <v>0</v>
      </c>
      <c r="O1052" s="4">
        <v>1051</v>
      </c>
      <c r="P1052">
        <v>2</v>
      </c>
      <c r="Q1052">
        <v>0</v>
      </c>
      <c r="R1052" s="5">
        <v>0</v>
      </c>
      <c r="S1052" s="5">
        <v>0</v>
      </c>
      <c r="T1052" s="5">
        <v>0</v>
      </c>
      <c r="U1052" t="s">
        <v>139</v>
      </c>
      <c r="V1052" t="s">
        <v>91</v>
      </c>
      <c r="W1052" s="5" t="s">
        <v>3931</v>
      </c>
      <c r="X1052" t="s">
        <v>3643</v>
      </c>
      <c r="Y1052" s="5" t="s">
        <v>121</v>
      </c>
      <c r="Z1052" s="5" t="s">
        <v>75</v>
      </c>
      <c r="AA1052" s="5" t="s">
        <v>75</v>
      </c>
      <c r="AB1052" s="5" t="s">
        <v>894</v>
      </c>
      <c r="AC1052" t="s">
        <v>343</v>
      </c>
      <c r="AD1052" t="s">
        <v>3639</v>
      </c>
      <c r="AE1052" t="s">
        <v>344</v>
      </c>
      <c r="AF1052" t="s">
        <v>88</v>
      </c>
      <c r="AG1052" t="s">
        <v>3641</v>
      </c>
      <c r="AH1052" t="s">
        <v>3642</v>
      </c>
      <c r="BG1052" s="5">
        <v>7</v>
      </c>
    </row>
    <row r="1053" spans="1:59" ht="15" customHeight="1" x14ac:dyDescent="0.25">
      <c r="A1053" s="5" t="s">
        <v>342</v>
      </c>
      <c r="B1053" t="s">
        <v>342</v>
      </c>
      <c r="C1053" t="s">
        <v>93</v>
      </c>
      <c r="D1053" s="5" t="s">
        <v>1461</v>
      </c>
      <c r="E1053" s="5" t="s">
        <v>1461</v>
      </c>
      <c r="F1053">
        <v>1</v>
      </c>
      <c r="J1053" s="5">
        <v>0</v>
      </c>
      <c r="K1053" s="8">
        <v>0</v>
      </c>
      <c r="L1053" s="8">
        <v>0</v>
      </c>
      <c r="M1053" s="5" t="s">
        <v>2230</v>
      </c>
      <c r="N1053" s="5">
        <v>0</v>
      </c>
      <c r="O1053" s="4">
        <v>1052</v>
      </c>
      <c r="P1053">
        <v>2</v>
      </c>
      <c r="Q1053">
        <v>0</v>
      </c>
      <c r="R1053" s="5">
        <v>0</v>
      </c>
      <c r="S1053" s="5">
        <v>0</v>
      </c>
      <c r="T1053" s="5">
        <v>0</v>
      </c>
      <c r="U1053" t="s">
        <v>139</v>
      </c>
      <c r="V1053" t="s">
        <v>91</v>
      </c>
      <c r="W1053" s="5" t="s">
        <v>3932</v>
      </c>
      <c r="X1053" t="s">
        <v>3644</v>
      </c>
      <c r="Y1053" s="5" t="s">
        <v>121</v>
      </c>
      <c r="Z1053" s="5" t="s">
        <v>75</v>
      </c>
      <c r="AA1053" t="s">
        <v>75</v>
      </c>
      <c r="AB1053" s="5" t="s">
        <v>894</v>
      </c>
      <c r="AC1053" t="s">
        <v>345</v>
      </c>
      <c r="AD1053" t="s">
        <v>3640</v>
      </c>
      <c r="AE1053" t="s">
        <v>346</v>
      </c>
      <c r="AF1053" t="s">
        <v>89</v>
      </c>
      <c r="AG1053" s="5" t="s">
        <v>3645</v>
      </c>
      <c r="AH1053" s="5" t="s">
        <v>3646</v>
      </c>
      <c r="BG1053" s="5">
        <v>7</v>
      </c>
    </row>
    <row r="1054" spans="1:59" ht="15" customHeight="1" x14ac:dyDescent="0.25">
      <c r="A1054" s="5" t="s">
        <v>342</v>
      </c>
      <c r="B1054" t="s">
        <v>342</v>
      </c>
      <c r="C1054" t="s">
        <v>93</v>
      </c>
      <c r="D1054" s="5" t="s">
        <v>1461</v>
      </c>
      <c r="E1054" s="5" t="s">
        <v>1461</v>
      </c>
      <c r="F1054">
        <v>1</v>
      </c>
      <c r="J1054" s="5">
        <v>0</v>
      </c>
      <c r="K1054" s="8">
        <v>0</v>
      </c>
      <c r="L1054" s="8">
        <v>0</v>
      </c>
      <c r="M1054" s="5" t="s">
        <v>2230</v>
      </c>
      <c r="N1054" s="5">
        <v>0</v>
      </c>
      <c r="O1054" s="4">
        <v>1053</v>
      </c>
      <c r="P1054">
        <v>2</v>
      </c>
      <c r="Q1054">
        <v>0</v>
      </c>
      <c r="R1054" s="5">
        <v>0</v>
      </c>
      <c r="S1054" s="5">
        <v>0</v>
      </c>
      <c r="T1054" s="5">
        <v>0</v>
      </c>
      <c r="U1054" t="s">
        <v>139</v>
      </c>
      <c r="V1054" t="s">
        <v>91</v>
      </c>
      <c r="W1054" s="5" t="s">
        <v>3933</v>
      </c>
      <c r="X1054" t="s">
        <v>3647</v>
      </c>
      <c r="Y1054" s="5" t="s">
        <v>121</v>
      </c>
      <c r="Z1054" s="5" t="s">
        <v>75</v>
      </c>
      <c r="AA1054" t="s">
        <v>75</v>
      </c>
      <c r="AB1054" s="5" t="s">
        <v>894</v>
      </c>
      <c r="AC1054" t="s">
        <v>343</v>
      </c>
      <c r="AD1054" t="s">
        <v>3639</v>
      </c>
      <c r="AE1054" t="s">
        <v>344</v>
      </c>
      <c r="AF1054" t="s">
        <v>88</v>
      </c>
      <c r="AG1054" s="5" t="s">
        <v>3641</v>
      </c>
      <c r="AH1054" s="5" t="s">
        <v>3642</v>
      </c>
      <c r="BG1054" s="5">
        <v>7</v>
      </c>
    </row>
    <row r="1055" spans="1:59" ht="15" customHeight="1" x14ac:dyDescent="0.25">
      <c r="A1055" s="5" t="s">
        <v>342</v>
      </c>
      <c r="B1055" t="s">
        <v>342</v>
      </c>
      <c r="C1055" t="s">
        <v>93</v>
      </c>
      <c r="D1055" s="5" t="s">
        <v>1461</v>
      </c>
      <c r="E1055" s="5" t="s">
        <v>1461</v>
      </c>
      <c r="F1055">
        <v>1</v>
      </c>
      <c r="J1055" s="5">
        <v>0</v>
      </c>
      <c r="K1055" s="8">
        <v>0</v>
      </c>
      <c r="L1055" s="8">
        <v>0</v>
      </c>
      <c r="M1055" s="5" t="s">
        <v>2230</v>
      </c>
      <c r="N1055" s="5">
        <v>0</v>
      </c>
      <c r="O1055" s="4">
        <v>1054</v>
      </c>
      <c r="P1055">
        <v>2</v>
      </c>
      <c r="Q1055">
        <v>0</v>
      </c>
      <c r="R1055" s="5">
        <v>0</v>
      </c>
      <c r="S1055" s="5">
        <v>0</v>
      </c>
      <c r="T1055" s="5">
        <v>0</v>
      </c>
      <c r="U1055" t="s">
        <v>139</v>
      </c>
      <c r="V1055" t="s">
        <v>91</v>
      </c>
      <c r="W1055" s="5" t="s">
        <v>3934</v>
      </c>
      <c r="X1055" t="s">
        <v>3648</v>
      </c>
      <c r="Y1055" s="5" t="s">
        <v>121</v>
      </c>
      <c r="Z1055" s="5" t="s">
        <v>75</v>
      </c>
      <c r="AA1055" t="s">
        <v>75</v>
      </c>
      <c r="AB1055" s="5" t="s">
        <v>894</v>
      </c>
      <c r="AC1055" t="s">
        <v>345</v>
      </c>
      <c r="AD1055" t="s">
        <v>3640</v>
      </c>
      <c r="AE1055" t="s">
        <v>346</v>
      </c>
      <c r="AF1055" t="s">
        <v>89</v>
      </c>
      <c r="AG1055" s="5" t="s">
        <v>3645</v>
      </c>
      <c r="AH1055" s="5" t="s">
        <v>3646</v>
      </c>
      <c r="BG1055" s="5">
        <v>7</v>
      </c>
    </row>
    <row r="1056" spans="1:59" ht="15" customHeight="1" x14ac:dyDescent="0.25">
      <c r="A1056" s="5" t="s">
        <v>342</v>
      </c>
      <c r="B1056" t="s">
        <v>342</v>
      </c>
      <c r="C1056" t="s">
        <v>93</v>
      </c>
      <c r="D1056" s="5" t="s">
        <v>1461</v>
      </c>
      <c r="E1056" s="5" t="s">
        <v>1461</v>
      </c>
      <c r="F1056">
        <v>1</v>
      </c>
      <c r="J1056" s="5">
        <v>0</v>
      </c>
      <c r="K1056" s="8">
        <v>0</v>
      </c>
      <c r="L1056" s="8">
        <v>0</v>
      </c>
      <c r="M1056" s="5" t="s">
        <v>2230</v>
      </c>
      <c r="N1056" s="5">
        <v>0</v>
      </c>
      <c r="O1056" s="4">
        <v>1055</v>
      </c>
      <c r="P1056">
        <v>2</v>
      </c>
      <c r="Q1056">
        <v>0</v>
      </c>
      <c r="R1056" s="5">
        <v>0</v>
      </c>
      <c r="S1056" s="5">
        <v>0</v>
      </c>
      <c r="T1056" s="5">
        <v>0</v>
      </c>
      <c r="U1056" t="s">
        <v>139</v>
      </c>
      <c r="V1056" t="s">
        <v>91</v>
      </c>
      <c r="W1056" s="5" t="s">
        <v>3935</v>
      </c>
      <c r="X1056" t="s">
        <v>3676</v>
      </c>
      <c r="Y1056" s="5" t="s">
        <v>121</v>
      </c>
      <c r="Z1056" s="5" t="s">
        <v>75</v>
      </c>
      <c r="AA1056" t="s">
        <v>75</v>
      </c>
      <c r="AB1056" s="5" t="s">
        <v>894</v>
      </c>
      <c r="AC1056" t="s">
        <v>343</v>
      </c>
      <c r="AD1056" t="s">
        <v>3639</v>
      </c>
      <c r="AE1056" t="s">
        <v>344</v>
      </c>
      <c r="AF1056" t="s">
        <v>88</v>
      </c>
      <c r="AG1056" s="5" t="s">
        <v>3641</v>
      </c>
      <c r="AH1056" s="5" t="s">
        <v>3642</v>
      </c>
      <c r="BG1056" s="5">
        <v>7</v>
      </c>
    </row>
    <row r="1057" spans="1:59" ht="15" customHeight="1" x14ac:dyDescent="0.25">
      <c r="A1057" s="5" t="s">
        <v>342</v>
      </c>
      <c r="B1057" t="s">
        <v>342</v>
      </c>
      <c r="C1057" t="s">
        <v>93</v>
      </c>
      <c r="D1057" s="5" t="s">
        <v>1461</v>
      </c>
      <c r="E1057" s="5" t="s">
        <v>1461</v>
      </c>
      <c r="F1057">
        <v>1</v>
      </c>
      <c r="J1057" s="5">
        <v>0</v>
      </c>
      <c r="K1057" s="8">
        <v>0</v>
      </c>
      <c r="L1057" s="8">
        <v>0</v>
      </c>
      <c r="M1057" s="5" t="s">
        <v>2230</v>
      </c>
      <c r="N1057" s="5">
        <v>0</v>
      </c>
      <c r="O1057" s="4">
        <v>1056</v>
      </c>
      <c r="P1057">
        <v>2</v>
      </c>
      <c r="Q1057">
        <v>0</v>
      </c>
      <c r="R1057" s="5">
        <v>0</v>
      </c>
      <c r="S1057" s="5">
        <v>0</v>
      </c>
      <c r="T1057" s="5">
        <v>0</v>
      </c>
      <c r="U1057" t="s">
        <v>139</v>
      </c>
      <c r="V1057" t="s">
        <v>91</v>
      </c>
      <c r="W1057" s="5" t="s">
        <v>3936</v>
      </c>
      <c r="X1057" t="s">
        <v>3677</v>
      </c>
      <c r="Y1057" s="5" t="s">
        <v>121</v>
      </c>
      <c r="Z1057" s="5" t="s">
        <v>75</v>
      </c>
      <c r="AA1057" t="s">
        <v>75</v>
      </c>
      <c r="AB1057" s="5" t="s">
        <v>894</v>
      </c>
      <c r="AC1057" t="s">
        <v>345</v>
      </c>
      <c r="AD1057" t="s">
        <v>3640</v>
      </c>
      <c r="AE1057" t="s">
        <v>346</v>
      </c>
      <c r="AF1057" t="s">
        <v>89</v>
      </c>
      <c r="AG1057" s="5" t="s">
        <v>3645</v>
      </c>
      <c r="AH1057" s="5" t="s">
        <v>3646</v>
      </c>
      <c r="BG1057" s="5">
        <v>7</v>
      </c>
    </row>
    <row r="1058" spans="1:59" ht="15" customHeight="1" x14ac:dyDescent="0.25">
      <c r="A1058" s="5" t="s">
        <v>342</v>
      </c>
      <c r="B1058" t="s">
        <v>342</v>
      </c>
      <c r="C1058" t="s">
        <v>93</v>
      </c>
      <c r="D1058" s="5" t="s">
        <v>1461</v>
      </c>
      <c r="E1058" s="5" t="s">
        <v>1461</v>
      </c>
      <c r="F1058">
        <v>1</v>
      </c>
      <c r="J1058" s="5">
        <v>0</v>
      </c>
      <c r="K1058" s="8">
        <v>0</v>
      </c>
      <c r="L1058" s="8">
        <v>0</v>
      </c>
      <c r="M1058" s="5" t="s">
        <v>2230</v>
      </c>
      <c r="N1058" s="5">
        <v>0</v>
      </c>
      <c r="O1058" s="4">
        <v>1057</v>
      </c>
      <c r="P1058">
        <v>2</v>
      </c>
      <c r="Q1058">
        <v>0</v>
      </c>
      <c r="R1058" s="5">
        <v>0</v>
      </c>
      <c r="S1058" s="5">
        <v>0</v>
      </c>
      <c r="T1058" s="5">
        <v>0</v>
      </c>
      <c r="U1058" t="s">
        <v>139</v>
      </c>
      <c r="V1058" t="s">
        <v>91</v>
      </c>
      <c r="W1058" s="5" t="s">
        <v>3937</v>
      </c>
      <c r="X1058" t="s">
        <v>3678</v>
      </c>
      <c r="Y1058" s="5" t="s">
        <v>121</v>
      </c>
      <c r="Z1058" s="5" t="s">
        <v>75</v>
      </c>
      <c r="AA1058" s="5" t="s">
        <v>75</v>
      </c>
      <c r="AB1058" s="5" t="s">
        <v>894</v>
      </c>
      <c r="AC1058" s="5" t="s">
        <v>343</v>
      </c>
      <c r="AD1058" s="5" t="s">
        <v>3639</v>
      </c>
      <c r="AE1058" s="5" t="s">
        <v>344</v>
      </c>
      <c r="AF1058" s="5" t="s">
        <v>88</v>
      </c>
      <c r="AG1058" s="5" t="s">
        <v>3641</v>
      </c>
      <c r="AH1058" s="5" t="s">
        <v>3642</v>
      </c>
      <c r="BG1058" s="5">
        <v>7</v>
      </c>
    </row>
    <row r="1059" spans="1:59" ht="15" customHeight="1" x14ac:dyDescent="0.25">
      <c r="A1059" s="5" t="s">
        <v>342</v>
      </c>
      <c r="B1059" t="s">
        <v>342</v>
      </c>
      <c r="C1059" t="s">
        <v>93</v>
      </c>
      <c r="D1059" s="5" t="s">
        <v>1461</v>
      </c>
      <c r="E1059" s="5" t="s">
        <v>1461</v>
      </c>
      <c r="F1059">
        <v>1</v>
      </c>
      <c r="J1059" s="5">
        <v>0</v>
      </c>
      <c r="K1059" s="8">
        <v>0</v>
      </c>
      <c r="L1059" s="8">
        <v>0</v>
      </c>
      <c r="M1059" s="5" t="s">
        <v>2230</v>
      </c>
      <c r="N1059" s="5">
        <v>0</v>
      </c>
      <c r="O1059" s="4">
        <v>1058</v>
      </c>
      <c r="P1059">
        <v>2</v>
      </c>
      <c r="Q1059">
        <v>0</v>
      </c>
      <c r="R1059" s="5">
        <v>0</v>
      </c>
      <c r="S1059" s="5">
        <v>0</v>
      </c>
      <c r="T1059" s="5">
        <v>0</v>
      </c>
      <c r="U1059" t="s">
        <v>139</v>
      </c>
      <c r="V1059" t="s">
        <v>91</v>
      </c>
      <c r="W1059" s="5" t="s">
        <v>3938</v>
      </c>
      <c r="X1059" t="s">
        <v>3679</v>
      </c>
      <c r="Y1059" s="5" t="s">
        <v>121</v>
      </c>
      <c r="Z1059" s="5" t="s">
        <v>75</v>
      </c>
      <c r="AA1059" s="5" t="s">
        <v>75</v>
      </c>
      <c r="AB1059" s="5" t="s">
        <v>894</v>
      </c>
      <c r="AC1059" s="5" t="s">
        <v>345</v>
      </c>
      <c r="AD1059" s="5" t="s">
        <v>3640</v>
      </c>
      <c r="AE1059" s="5" t="s">
        <v>346</v>
      </c>
      <c r="AF1059" s="5" t="s">
        <v>89</v>
      </c>
      <c r="AG1059" s="5" t="s">
        <v>3645</v>
      </c>
      <c r="AH1059" s="5" t="s">
        <v>3646</v>
      </c>
      <c r="BG1059" s="5">
        <v>7</v>
      </c>
    </row>
    <row r="1060" spans="1:59" ht="15" customHeight="1" x14ac:dyDescent="0.25">
      <c r="A1060" s="5" t="s">
        <v>342</v>
      </c>
      <c r="B1060" t="s">
        <v>342</v>
      </c>
      <c r="C1060" t="s">
        <v>93</v>
      </c>
      <c r="D1060" s="5" t="s">
        <v>1461</v>
      </c>
      <c r="E1060" s="5" t="s">
        <v>1461</v>
      </c>
      <c r="F1060">
        <v>1</v>
      </c>
      <c r="J1060" s="5">
        <v>0</v>
      </c>
      <c r="K1060" s="8">
        <v>0</v>
      </c>
      <c r="L1060" s="8">
        <v>0</v>
      </c>
      <c r="M1060" s="5" t="s">
        <v>2230</v>
      </c>
      <c r="N1060" s="5">
        <v>0</v>
      </c>
      <c r="O1060" s="4">
        <v>1059</v>
      </c>
      <c r="P1060">
        <v>2</v>
      </c>
      <c r="Q1060">
        <v>0</v>
      </c>
      <c r="R1060" s="5">
        <v>0</v>
      </c>
      <c r="S1060" s="5">
        <v>0</v>
      </c>
      <c r="T1060" s="5">
        <v>0</v>
      </c>
      <c r="U1060" t="s">
        <v>139</v>
      </c>
      <c r="V1060" t="s">
        <v>91</v>
      </c>
      <c r="W1060" s="5" t="s">
        <v>3959</v>
      </c>
      <c r="X1060" t="s">
        <v>3680</v>
      </c>
      <c r="Y1060" s="5" t="s">
        <v>121</v>
      </c>
      <c r="Z1060" s="5" t="s">
        <v>75</v>
      </c>
      <c r="AA1060" s="5" t="s">
        <v>75</v>
      </c>
      <c r="AB1060" s="5" t="s">
        <v>894</v>
      </c>
      <c r="AC1060" s="5" t="s">
        <v>343</v>
      </c>
      <c r="AD1060" s="5" t="s">
        <v>3639</v>
      </c>
      <c r="AE1060" s="5" t="s">
        <v>344</v>
      </c>
      <c r="AF1060" s="5" t="s">
        <v>88</v>
      </c>
      <c r="AG1060" s="5" t="s">
        <v>3641</v>
      </c>
      <c r="AH1060" s="5" t="s">
        <v>3642</v>
      </c>
      <c r="BG1060" s="5">
        <v>7</v>
      </c>
    </row>
    <row r="1061" spans="1:59" ht="15" customHeight="1" x14ac:dyDescent="0.25">
      <c r="A1061" s="5" t="s">
        <v>342</v>
      </c>
      <c r="B1061" t="s">
        <v>342</v>
      </c>
      <c r="C1061" t="s">
        <v>93</v>
      </c>
      <c r="D1061" s="5" t="s">
        <v>1461</v>
      </c>
      <c r="E1061" s="5" t="s">
        <v>1461</v>
      </c>
      <c r="F1061">
        <v>1</v>
      </c>
      <c r="J1061" s="5">
        <v>0</v>
      </c>
      <c r="K1061" s="8">
        <v>0</v>
      </c>
      <c r="L1061" s="8">
        <v>0</v>
      </c>
      <c r="M1061" s="5" t="s">
        <v>2230</v>
      </c>
      <c r="N1061" s="5">
        <v>0</v>
      </c>
      <c r="O1061" s="4">
        <v>1060</v>
      </c>
      <c r="P1061">
        <v>2</v>
      </c>
      <c r="Q1061">
        <v>0</v>
      </c>
      <c r="R1061" s="5">
        <v>0</v>
      </c>
      <c r="S1061" s="5">
        <v>0</v>
      </c>
      <c r="T1061" s="5">
        <v>0</v>
      </c>
      <c r="U1061" t="s">
        <v>139</v>
      </c>
      <c r="V1061" t="s">
        <v>91</v>
      </c>
      <c r="W1061" s="5" t="s">
        <v>3960</v>
      </c>
      <c r="X1061" t="s">
        <v>3681</v>
      </c>
      <c r="Y1061" s="5" t="s">
        <v>121</v>
      </c>
      <c r="Z1061" s="5" t="s">
        <v>75</v>
      </c>
      <c r="AA1061" s="5" t="s">
        <v>75</v>
      </c>
      <c r="AB1061" s="5" t="s">
        <v>894</v>
      </c>
      <c r="AC1061" s="5" t="s">
        <v>345</v>
      </c>
      <c r="AD1061" s="5" t="s">
        <v>3640</v>
      </c>
      <c r="AE1061" s="5" t="s">
        <v>346</v>
      </c>
      <c r="AF1061" s="5" t="s">
        <v>89</v>
      </c>
      <c r="AG1061" s="5" t="s">
        <v>3645</v>
      </c>
      <c r="AH1061" s="5" t="s">
        <v>3646</v>
      </c>
      <c r="BG1061" s="5">
        <v>7</v>
      </c>
    </row>
    <row r="1062" spans="1:59" ht="15" customHeight="1" x14ac:dyDescent="0.25">
      <c r="A1062" s="5" t="s">
        <v>342</v>
      </c>
      <c r="B1062" t="s">
        <v>342</v>
      </c>
      <c r="C1062" t="s">
        <v>93</v>
      </c>
      <c r="D1062" s="5" t="s">
        <v>1469</v>
      </c>
      <c r="E1062" s="5" t="s">
        <v>1469</v>
      </c>
      <c r="F1062">
        <v>0</v>
      </c>
      <c r="J1062" s="5">
        <v>0</v>
      </c>
      <c r="K1062" s="8">
        <v>0</v>
      </c>
      <c r="L1062" s="8">
        <v>0</v>
      </c>
      <c r="M1062" s="5" t="s">
        <v>2230</v>
      </c>
      <c r="N1062" s="5">
        <v>0</v>
      </c>
      <c r="O1062" s="4">
        <v>1061</v>
      </c>
      <c r="P1062">
        <v>2</v>
      </c>
      <c r="Q1062">
        <v>0</v>
      </c>
      <c r="R1062" s="5">
        <v>0</v>
      </c>
      <c r="S1062" s="5">
        <v>0</v>
      </c>
      <c r="T1062" s="5">
        <v>0</v>
      </c>
      <c r="U1062" t="s">
        <v>139</v>
      </c>
      <c r="V1062" t="s">
        <v>91</v>
      </c>
      <c r="W1062" s="2" t="s">
        <v>3939</v>
      </c>
      <c r="X1062" t="s">
        <v>3682</v>
      </c>
      <c r="Y1062" s="5" t="s">
        <v>121</v>
      </c>
      <c r="Z1062" s="5" t="s">
        <v>75</v>
      </c>
      <c r="AA1062" t="s">
        <v>75</v>
      </c>
      <c r="AB1062" s="5" t="s">
        <v>894</v>
      </c>
      <c r="AC1062" t="s">
        <v>3649</v>
      </c>
      <c r="AD1062" s="5" t="s">
        <v>3650</v>
      </c>
      <c r="AE1062" t="s">
        <v>3651</v>
      </c>
      <c r="AF1062" t="s">
        <v>3652</v>
      </c>
      <c r="AG1062" s="5" t="s">
        <v>3653</v>
      </c>
      <c r="AH1062" t="s">
        <v>88</v>
      </c>
      <c r="AI1062" t="s">
        <v>3654</v>
      </c>
      <c r="AJ1062" t="s">
        <v>3642</v>
      </c>
      <c r="BG1062" s="5" t="s">
        <v>1215</v>
      </c>
    </row>
    <row r="1063" spans="1:59" ht="15" customHeight="1" x14ac:dyDescent="0.25">
      <c r="A1063" s="5" t="s">
        <v>342</v>
      </c>
      <c r="B1063" t="s">
        <v>342</v>
      </c>
      <c r="C1063" t="s">
        <v>93</v>
      </c>
      <c r="D1063" s="5" t="s">
        <v>1461</v>
      </c>
      <c r="E1063" s="5" t="s">
        <v>1461</v>
      </c>
      <c r="F1063">
        <v>1</v>
      </c>
      <c r="J1063" s="5">
        <v>0</v>
      </c>
      <c r="K1063" s="8">
        <v>0</v>
      </c>
      <c r="L1063" s="8">
        <v>0</v>
      </c>
      <c r="M1063" s="5" t="s">
        <v>2230</v>
      </c>
      <c r="N1063" s="5">
        <v>0</v>
      </c>
      <c r="O1063" s="4">
        <v>1062</v>
      </c>
      <c r="P1063">
        <v>2</v>
      </c>
      <c r="Q1063">
        <v>0</v>
      </c>
      <c r="R1063" s="5">
        <v>0</v>
      </c>
      <c r="S1063" s="5">
        <v>0</v>
      </c>
      <c r="T1063" s="5">
        <v>0</v>
      </c>
      <c r="U1063" t="s">
        <v>139</v>
      </c>
      <c r="V1063" t="s">
        <v>91</v>
      </c>
      <c r="W1063" s="5" t="s">
        <v>3940</v>
      </c>
      <c r="X1063" t="s">
        <v>3683</v>
      </c>
      <c r="Y1063" s="5" t="s">
        <v>121</v>
      </c>
      <c r="Z1063" s="5" t="s">
        <v>75</v>
      </c>
      <c r="AA1063" t="s">
        <v>75</v>
      </c>
      <c r="AB1063" s="5" t="s">
        <v>894</v>
      </c>
      <c r="AC1063" t="s">
        <v>1027</v>
      </c>
      <c r="AD1063" t="s">
        <v>3655</v>
      </c>
      <c r="AE1063" t="s">
        <v>1028</v>
      </c>
      <c r="AF1063" t="s">
        <v>89</v>
      </c>
      <c r="AG1063" t="s">
        <v>3656</v>
      </c>
      <c r="AH1063" t="s">
        <v>3646</v>
      </c>
      <c r="BG1063" s="5">
        <v>7</v>
      </c>
    </row>
    <row r="1064" spans="1:59" ht="15" customHeight="1" x14ac:dyDescent="0.25">
      <c r="A1064" s="5" t="s">
        <v>342</v>
      </c>
      <c r="B1064" t="s">
        <v>342</v>
      </c>
      <c r="C1064" t="s">
        <v>93</v>
      </c>
      <c r="D1064" s="5" t="s">
        <v>1461</v>
      </c>
      <c r="E1064" s="5" t="s">
        <v>1461</v>
      </c>
      <c r="F1064">
        <v>1</v>
      </c>
      <c r="J1064" s="5">
        <v>0</v>
      </c>
      <c r="K1064" s="8">
        <v>0</v>
      </c>
      <c r="L1064" s="8">
        <v>0</v>
      </c>
      <c r="M1064" s="5" t="s">
        <v>2230</v>
      </c>
      <c r="N1064" s="5">
        <v>0</v>
      </c>
      <c r="O1064" s="4">
        <v>1063</v>
      </c>
      <c r="P1064">
        <v>2</v>
      </c>
      <c r="Q1064">
        <v>0</v>
      </c>
      <c r="R1064" s="5">
        <v>0</v>
      </c>
      <c r="S1064" s="5">
        <v>0</v>
      </c>
      <c r="T1064" s="5">
        <v>0</v>
      </c>
      <c r="U1064" t="s">
        <v>139</v>
      </c>
      <c r="V1064" t="s">
        <v>91</v>
      </c>
      <c r="W1064" s="5" t="s">
        <v>3941</v>
      </c>
      <c r="X1064" t="s">
        <v>3684</v>
      </c>
      <c r="Y1064" s="5" t="s">
        <v>121</v>
      </c>
      <c r="Z1064" s="5" t="s">
        <v>75</v>
      </c>
      <c r="AA1064" s="5" t="s">
        <v>75</v>
      </c>
      <c r="AB1064" s="5" t="s">
        <v>894</v>
      </c>
      <c r="AC1064" s="5" t="s">
        <v>3649</v>
      </c>
      <c r="AD1064" s="5" t="s">
        <v>3650</v>
      </c>
      <c r="AE1064" s="5" t="s">
        <v>3651</v>
      </c>
      <c r="AF1064" s="5" t="s">
        <v>3652</v>
      </c>
      <c r="AG1064" s="5" t="s">
        <v>3653</v>
      </c>
      <c r="AH1064" s="5" t="s">
        <v>88</v>
      </c>
      <c r="AI1064" s="5" t="s">
        <v>3654</v>
      </c>
      <c r="AJ1064" s="5" t="s">
        <v>3642</v>
      </c>
      <c r="AK1064" s="5"/>
      <c r="BG1064" s="5">
        <v>7</v>
      </c>
    </row>
    <row r="1065" spans="1:59" ht="15" customHeight="1" x14ac:dyDescent="0.25">
      <c r="A1065" s="5" t="s">
        <v>342</v>
      </c>
      <c r="B1065" t="s">
        <v>342</v>
      </c>
      <c r="C1065" t="s">
        <v>93</v>
      </c>
      <c r="D1065" s="5" t="s">
        <v>1461</v>
      </c>
      <c r="E1065" s="5" t="s">
        <v>1461</v>
      </c>
      <c r="F1065">
        <v>1</v>
      </c>
      <c r="J1065" s="5">
        <v>0</v>
      </c>
      <c r="K1065" s="8">
        <v>0</v>
      </c>
      <c r="L1065" s="8">
        <v>0</v>
      </c>
      <c r="M1065" s="5" t="s">
        <v>2230</v>
      </c>
      <c r="N1065" s="5">
        <v>0</v>
      </c>
      <c r="O1065" s="4">
        <v>1064</v>
      </c>
      <c r="P1065">
        <v>2</v>
      </c>
      <c r="Q1065">
        <v>0</v>
      </c>
      <c r="R1065" s="5">
        <v>0</v>
      </c>
      <c r="S1065" s="5">
        <v>0</v>
      </c>
      <c r="T1065" s="5">
        <v>0</v>
      </c>
      <c r="U1065" t="s">
        <v>139</v>
      </c>
      <c r="V1065" t="s">
        <v>91</v>
      </c>
      <c r="W1065" s="5" t="s">
        <v>3942</v>
      </c>
      <c r="X1065" t="s">
        <v>3685</v>
      </c>
      <c r="Y1065" s="5" t="s">
        <v>121</v>
      </c>
      <c r="Z1065" s="5" t="s">
        <v>75</v>
      </c>
      <c r="AA1065" s="5" t="s">
        <v>75</v>
      </c>
      <c r="AB1065" s="5" t="s">
        <v>894</v>
      </c>
      <c r="AC1065" s="5" t="s">
        <v>1027</v>
      </c>
      <c r="AD1065" s="5" t="s">
        <v>3655</v>
      </c>
      <c r="AE1065" s="5" t="s">
        <v>1028</v>
      </c>
      <c r="AF1065" s="5" t="s">
        <v>89</v>
      </c>
      <c r="AG1065" s="5" t="s">
        <v>3656</v>
      </c>
      <c r="AH1065" s="5" t="s">
        <v>3646</v>
      </c>
      <c r="AI1065" s="5"/>
      <c r="AJ1065" s="5"/>
      <c r="AK1065" s="5"/>
      <c r="BG1065" s="5">
        <v>7</v>
      </c>
    </row>
    <row r="1066" spans="1:59" ht="15" customHeight="1" x14ac:dyDescent="0.25">
      <c r="A1066" s="5" t="s">
        <v>342</v>
      </c>
      <c r="B1066" t="s">
        <v>342</v>
      </c>
      <c r="C1066" t="s">
        <v>93</v>
      </c>
      <c r="D1066" s="5" t="s">
        <v>1469</v>
      </c>
      <c r="E1066" s="5" t="s">
        <v>1469</v>
      </c>
      <c r="F1066">
        <v>0</v>
      </c>
      <c r="J1066" s="5">
        <v>0</v>
      </c>
      <c r="K1066" s="8">
        <v>0</v>
      </c>
      <c r="L1066" s="8">
        <v>0</v>
      </c>
      <c r="M1066" s="5" t="s">
        <v>2230</v>
      </c>
      <c r="N1066" s="5">
        <v>0</v>
      </c>
      <c r="O1066" s="4">
        <v>1065</v>
      </c>
      <c r="P1066">
        <v>2</v>
      </c>
      <c r="Q1066">
        <v>0</v>
      </c>
      <c r="R1066" s="5">
        <v>0</v>
      </c>
      <c r="S1066" s="5">
        <v>0</v>
      </c>
      <c r="T1066" s="5">
        <v>0</v>
      </c>
      <c r="U1066" t="s">
        <v>139</v>
      </c>
      <c r="V1066" t="s">
        <v>91</v>
      </c>
      <c r="W1066" s="2" t="s">
        <v>3943</v>
      </c>
      <c r="X1066" t="s">
        <v>3686</v>
      </c>
      <c r="Y1066" s="5" t="s">
        <v>121</v>
      </c>
      <c r="Z1066" s="5" t="s">
        <v>75</v>
      </c>
      <c r="AA1066" s="5" t="s">
        <v>75</v>
      </c>
      <c r="AB1066" s="5" t="s">
        <v>894</v>
      </c>
      <c r="AC1066" s="5" t="s">
        <v>3649</v>
      </c>
      <c r="AD1066" s="5" t="s">
        <v>3650</v>
      </c>
      <c r="AE1066" s="5" t="s">
        <v>3651</v>
      </c>
      <c r="AF1066" s="5" t="s">
        <v>3652</v>
      </c>
      <c r="AG1066" s="5" t="s">
        <v>3653</v>
      </c>
      <c r="AH1066" s="5" t="s">
        <v>88</v>
      </c>
      <c r="AI1066" s="5" t="s">
        <v>3654</v>
      </c>
      <c r="AJ1066" s="5" t="s">
        <v>3642</v>
      </c>
      <c r="AK1066" s="5"/>
      <c r="BG1066" s="5" t="s">
        <v>1215</v>
      </c>
    </row>
    <row r="1067" spans="1:59" ht="15" customHeight="1" x14ac:dyDescent="0.25">
      <c r="A1067" s="5" t="s">
        <v>342</v>
      </c>
      <c r="B1067" t="s">
        <v>342</v>
      </c>
      <c r="C1067" t="s">
        <v>93</v>
      </c>
      <c r="D1067" s="5" t="s">
        <v>1461</v>
      </c>
      <c r="E1067" s="5" t="s">
        <v>1461</v>
      </c>
      <c r="F1067">
        <v>1</v>
      </c>
      <c r="J1067" s="5">
        <v>0</v>
      </c>
      <c r="K1067" s="8">
        <v>0</v>
      </c>
      <c r="L1067" s="8">
        <v>0</v>
      </c>
      <c r="M1067" s="5" t="s">
        <v>2230</v>
      </c>
      <c r="N1067" s="5">
        <v>0</v>
      </c>
      <c r="O1067" s="4">
        <v>1066</v>
      </c>
      <c r="P1067">
        <v>2</v>
      </c>
      <c r="Q1067">
        <v>0</v>
      </c>
      <c r="R1067" s="5">
        <v>0</v>
      </c>
      <c r="S1067" s="5">
        <v>0</v>
      </c>
      <c r="T1067" s="5">
        <v>0</v>
      </c>
      <c r="U1067" t="s">
        <v>139</v>
      </c>
      <c r="V1067" t="s">
        <v>91</v>
      </c>
      <c r="W1067" s="5" t="s">
        <v>3944</v>
      </c>
      <c r="X1067" t="s">
        <v>3687</v>
      </c>
      <c r="Y1067" s="5" t="s">
        <v>121</v>
      </c>
      <c r="Z1067" s="5" t="s">
        <v>75</v>
      </c>
      <c r="AA1067" s="5" t="s">
        <v>75</v>
      </c>
      <c r="AB1067" s="5" t="s">
        <v>894</v>
      </c>
      <c r="AC1067" s="5" t="s">
        <v>1027</v>
      </c>
      <c r="AD1067" s="5" t="s">
        <v>3655</v>
      </c>
      <c r="AE1067" s="5" t="s">
        <v>1028</v>
      </c>
      <c r="AF1067" s="5" t="s">
        <v>89</v>
      </c>
      <c r="AG1067" s="5" t="s">
        <v>3656</v>
      </c>
      <c r="AH1067" s="5" t="s">
        <v>3646</v>
      </c>
      <c r="AI1067" s="5"/>
      <c r="AJ1067" s="5"/>
      <c r="AK1067" s="5"/>
      <c r="BG1067" s="5">
        <v>7</v>
      </c>
    </row>
    <row r="1068" spans="1:59" ht="15" customHeight="1" x14ac:dyDescent="0.25">
      <c r="A1068" s="5" t="s">
        <v>342</v>
      </c>
      <c r="B1068" t="s">
        <v>342</v>
      </c>
      <c r="C1068" t="s">
        <v>93</v>
      </c>
      <c r="D1068" s="5" t="s">
        <v>1461</v>
      </c>
      <c r="E1068" s="5" t="s">
        <v>1461</v>
      </c>
      <c r="F1068">
        <v>1</v>
      </c>
      <c r="J1068" s="5">
        <v>0</v>
      </c>
      <c r="K1068" s="8">
        <v>0</v>
      </c>
      <c r="L1068" s="8">
        <v>0</v>
      </c>
      <c r="M1068" s="5" t="s">
        <v>2230</v>
      </c>
      <c r="N1068" s="5">
        <v>0</v>
      </c>
      <c r="O1068" s="4">
        <v>1067</v>
      </c>
      <c r="P1068">
        <v>2</v>
      </c>
      <c r="Q1068">
        <v>0</v>
      </c>
      <c r="R1068" s="5">
        <v>0</v>
      </c>
      <c r="S1068" s="5">
        <v>0</v>
      </c>
      <c r="T1068" s="5">
        <v>0</v>
      </c>
      <c r="U1068" t="s">
        <v>139</v>
      </c>
      <c r="V1068" t="s">
        <v>91</v>
      </c>
      <c r="W1068" s="5" t="s">
        <v>3945</v>
      </c>
      <c r="X1068" t="s">
        <v>3688</v>
      </c>
      <c r="Y1068" s="5" t="s">
        <v>121</v>
      </c>
      <c r="Z1068" s="5" t="s">
        <v>75</v>
      </c>
      <c r="AA1068" s="5" t="s">
        <v>75</v>
      </c>
      <c r="AB1068" s="5" t="s">
        <v>894</v>
      </c>
      <c r="AC1068" s="5" t="s">
        <v>3649</v>
      </c>
      <c r="AD1068" s="5" t="s">
        <v>3650</v>
      </c>
      <c r="AE1068" s="5" t="s">
        <v>3651</v>
      </c>
      <c r="AF1068" s="5" t="s">
        <v>3652</v>
      </c>
      <c r="AG1068" s="5" t="s">
        <v>3653</v>
      </c>
      <c r="AH1068" s="5" t="s">
        <v>88</v>
      </c>
      <c r="AI1068" s="5" t="s">
        <v>3654</v>
      </c>
      <c r="AJ1068" s="5" t="s">
        <v>3642</v>
      </c>
      <c r="AK1068" s="5"/>
      <c r="BG1068" s="5">
        <v>7</v>
      </c>
    </row>
    <row r="1069" spans="1:59" ht="15" customHeight="1" x14ac:dyDescent="0.25">
      <c r="A1069" s="5" t="s">
        <v>342</v>
      </c>
      <c r="B1069" t="s">
        <v>342</v>
      </c>
      <c r="C1069" t="s">
        <v>93</v>
      </c>
      <c r="D1069" s="5" t="s">
        <v>1461</v>
      </c>
      <c r="E1069" s="5" t="s">
        <v>1461</v>
      </c>
      <c r="F1069">
        <v>1</v>
      </c>
      <c r="J1069" s="5">
        <v>0</v>
      </c>
      <c r="K1069" s="8">
        <v>0</v>
      </c>
      <c r="L1069" s="8">
        <v>0</v>
      </c>
      <c r="M1069" s="5" t="s">
        <v>2230</v>
      </c>
      <c r="N1069" s="5">
        <v>0</v>
      </c>
      <c r="O1069" s="4">
        <v>1068</v>
      </c>
      <c r="P1069">
        <v>2</v>
      </c>
      <c r="Q1069">
        <v>0</v>
      </c>
      <c r="R1069" s="5">
        <v>0</v>
      </c>
      <c r="S1069" s="5">
        <v>0</v>
      </c>
      <c r="T1069" s="5">
        <v>0</v>
      </c>
      <c r="U1069" t="s">
        <v>139</v>
      </c>
      <c r="V1069" t="s">
        <v>91</v>
      </c>
      <c r="W1069" s="5" t="s">
        <v>3946</v>
      </c>
      <c r="X1069" t="s">
        <v>1340</v>
      </c>
      <c r="Y1069" s="5" t="s">
        <v>121</v>
      </c>
      <c r="Z1069" s="5" t="s">
        <v>75</v>
      </c>
      <c r="AA1069" s="5" t="s">
        <v>75</v>
      </c>
      <c r="AB1069" s="5" t="s">
        <v>894</v>
      </c>
      <c r="AC1069" s="5" t="s">
        <v>1027</v>
      </c>
      <c r="AD1069" s="5" t="s">
        <v>3655</v>
      </c>
      <c r="AE1069" s="5" t="s">
        <v>1028</v>
      </c>
      <c r="AF1069" s="5" t="s">
        <v>89</v>
      </c>
      <c r="AG1069" s="5" t="s">
        <v>3656</v>
      </c>
      <c r="AH1069" s="5" t="s">
        <v>3646</v>
      </c>
      <c r="AI1069" s="5"/>
      <c r="AJ1069" s="5"/>
      <c r="AK1069" s="5"/>
      <c r="BG1069" s="5">
        <v>7</v>
      </c>
    </row>
    <row r="1070" spans="1:59" ht="15" customHeight="1" x14ac:dyDescent="0.25">
      <c r="A1070" s="5" t="s">
        <v>342</v>
      </c>
      <c r="B1070" t="s">
        <v>342</v>
      </c>
      <c r="C1070" t="s">
        <v>93</v>
      </c>
      <c r="D1070" s="5" t="s">
        <v>1461</v>
      </c>
      <c r="E1070" s="5" t="s">
        <v>1461</v>
      </c>
      <c r="F1070">
        <v>1</v>
      </c>
      <c r="J1070" s="5">
        <v>0</v>
      </c>
      <c r="K1070" s="8">
        <v>0</v>
      </c>
      <c r="L1070" s="8">
        <v>0</v>
      </c>
      <c r="M1070" s="5" t="s">
        <v>2230</v>
      </c>
      <c r="N1070" s="5">
        <v>0</v>
      </c>
      <c r="O1070" s="4">
        <v>1069</v>
      </c>
      <c r="P1070">
        <v>2</v>
      </c>
      <c r="Q1070">
        <v>0</v>
      </c>
      <c r="R1070" s="5">
        <v>0</v>
      </c>
      <c r="S1070" s="5">
        <v>0</v>
      </c>
      <c r="T1070" s="5">
        <v>0</v>
      </c>
      <c r="U1070" t="s">
        <v>139</v>
      </c>
      <c r="V1070" t="s">
        <v>91</v>
      </c>
      <c r="W1070" s="3" t="s">
        <v>3961</v>
      </c>
      <c r="X1070" t="s">
        <v>3689</v>
      </c>
      <c r="Y1070" s="5" t="s">
        <v>121</v>
      </c>
      <c r="Z1070" s="5" t="s">
        <v>75</v>
      </c>
      <c r="AA1070" s="5" t="s">
        <v>75</v>
      </c>
      <c r="AB1070" s="5" t="s">
        <v>894</v>
      </c>
      <c r="AC1070" s="5" t="s">
        <v>3649</v>
      </c>
      <c r="AD1070" s="5" t="s">
        <v>3650</v>
      </c>
      <c r="AE1070" s="5" t="s">
        <v>3651</v>
      </c>
      <c r="AF1070" s="5" t="s">
        <v>3652</v>
      </c>
      <c r="AG1070" s="5" t="s">
        <v>3653</v>
      </c>
      <c r="AH1070" s="5" t="s">
        <v>88</v>
      </c>
      <c r="AI1070" s="5" t="s">
        <v>3654</v>
      </c>
      <c r="AJ1070" s="5" t="s">
        <v>3642</v>
      </c>
      <c r="AK1070" s="5"/>
      <c r="BG1070" s="5">
        <v>7</v>
      </c>
    </row>
    <row r="1071" spans="1:59" ht="15" customHeight="1" x14ac:dyDescent="0.25">
      <c r="A1071" s="5" t="s">
        <v>342</v>
      </c>
      <c r="B1071" t="s">
        <v>342</v>
      </c>
      <c r="C1071" t="s">
        <v>93</v>
      </c>
      <c r="D1071" s="5" t="s">
        <v>1461</v>
      </c>
      <c r="E1071" s="5" t="s">
        <v>1461</v>
      </c>
      <c r="F1071">
        <v>1</v>
      </c>
      <c r="J1071" s="5">
        <v>0</v>
      </c>
      <c r="K1071" s="8">
        <v>0</v>
      </c>
      <c r="L1071" s="8">
        <v>0</v>
      </c>
      <c r="M1071" s="5" t="s">
        <v>2230</v>
      </c>
      <c r="N1071" s="5">
        <v>0</v>
      </c>
      <c r="O1071" s="4">
        <v>1070</v>
      </c>
      <c r="P1071">
        <v>2</v>
      </c>
      <c r="Q1071">
        <v>0</v>
      </c>
      <c r="R1071" s="5">
        <v>0</v>
      </c>
      <c r="S1071" s="5">
        <v>0</v>
      </c>
      <c r="T1071" s="5">
        <v>0</v>
      </c>
      <c r="U1071" t="s">
        <v>139</v>
      </c>
      <c r="V1071" t="s">
        <v>91</v>
      </c>
      <c r="W1071" s="5" t="s">
        <v>3962</v>
      </c>
      <c r="X1071" t="s">
        <v>3690</v>
      </c>
      <c r="Y1071" s="5" t="s">
        <v>121</v>
      </c>
      <c r="Z1071" s="5" t="s">
        <v>75</v>
      </c>
      <c r="AA1071" s="5" t="s">
        <v>75</v>
      </c>
      <c r="AB1071" s="5" t="s">
        <v>894</v>
      </c>
      <c r="AC1071" s="5" t="s">
        <v>1027</v>
      </c>
      <c r="AD1071" s="5" t="s">
        <v>3655</v>
      </c>
      <c r="AE1071" s="5" t="s">
        <v>1028</v>
      </c>
      <c r="AF1071" s="5" t="s">
        <v>89</v>
      </c>
      <c r="AG1071" s="5" t="s">
        <v>3656</v>
      </c>
      <c r="AH1071" s="5" t="s">
        <v>3646</v>
      </c>
      <c r="AI1071" s="5"/>
      <c r="AJ1071" s="5"/>
      <c r="AK1071" s="5"/>
      <c r="BG1071" s="5">
        <v>7</v>
      </c>
    </row>
    <row r="1072" spans="1:59" ht="15" customHeight="1" x14ac:dyDescent="0.25">
      <c r="A1072" s="5" t="s">
        <v>342</v>
      </c>
      <c r="B1072" t="s">
        <v>342</v>
      </c>
      <c r="C1072" t="s">
        <v>93</v>
      </c>
      <c r="D1072" s="5" t="s">
        <v>1461</v>
      </c>
      <c r="E1072" s="5" t="s">
        <v>1461</v>
      </c>
      <c r="F1072">
        <v>1</v>
      </c>
      <c r="J1072" s="5">
        <v>0</v>
      </c>
      <c r="K1072" s="8">
        <v>0</v>
      </c>
      <c r="L1072" s="8">
        <v>0</v>
      </c>
      <c r="M1072" s="5" t="s">
        <v>2230</v>
      </c>
      <c r="N1072" s="5">
        <v>0</v>
      </c>
      <c r="O1072" s="4">
        <v>1071</v>
      </c>
      <c r="P1072">
        <v>2</v>
      </c>
      <c r="Q1072">
        <v>0</v>
      </c>
      <c r="R1072" s="5">
        <v>0</v>
      </c>
      <c r="S1072" s="5">
        <v>0</v>
      </c>
      <c r="T1072" s="5">
        <v>0</v>
      </c>
      <c r="U1072" t="s">
        <v>139</v>
      </c>
      <c r="V1072" t="s">
        <v>91</v>
      </c>
      <c r="W1072" s="4" t="s">
        <v>3947</v>
      </c>
      <c r="X1072" s="4" t="s">
        <v>3691</v>
      </c>
      <c r="Y1072" s="5" t="s">
        <v>121</v>
      </c>
      <c r="Z1072" s="4" t="s">
        <v>75</v>
      </c>
      <c r="AA1072" s="4" t="s">
        <v>75</v>
      </c>
      <c r="AB1072" s="5" t="s">
        <v>894</v>
      </c>
      <c r="AC1072" s="4" t="s">
        <v>1029</v>
      </c>
      <c r="AD1072" s="4" t="s">
        <v>3657</v>
      </c>
      <c r="AE1072" s="4" t="s">
        <v>1030</v>
      </c>
      <c r="AF1072" s="4" t="s">
        <v>88</v>
      </c>
      <c r="AG1072" s="4" t="s">
        <v>3658</v>
      </c>
      <c r="AH1072" s="4" t="s">
        <v>3642</v>
      </c>
      <c r="BG1072" s="5">
        <v>7</v>
      </c>
    </row>
    <row r="1073" spans="1:59" ht="15" customHeight="1" x14ac:dyDescent="0.25">
      <c r="A1073" s="5" t="s">
        <v>342</v>
      </c>
      <c r="B1073" t="s">
        <v>342</v>
      </c>
      <c r="C1073" t="s">
        <v>93</v>
      </c>
      <c r="D1073" s="5" t="s">
        <v>1461</v>
      </c>
      <c r="E1073" s="5" t="s">
        <v>1461</v>
      </c>
      <c r="F1073">
        <v>1</v>
      </c>
      <c r="J1073" s="5">
        <v>0</v>
      </c>
      <c r="K1073" s="8">
        <v>0</v>
      </c>
      <c r="L1073" s="8">
        <v>0</v>
      </c>
      <c r="M1073" s="5" t="s">
        <v>2230</v>
      </c>
      <c r="N1073" s="5">
        <v>0</v>
      </c>
      <c r="O1073" s="4">
        <v>1072</v>
      </c>
      <c r="P1073">
        <v>2</v>
      </c>
      <c r="Q1073">
        <v>0</v>
      </c>
      <c r="R1073" s="5">
        <v>0</v>
      </c>
      <c r="S1073" s="5">
        <v>0</v>
      </c>
      <c r="T1073" s="5">
        <v>0</v>
      </c>
      <c r="U1073" t="s">
        <v>139</v>
      </c>
      <c r="V1073" t="s">
        <v>91</v>
      </c>
      <c r="W1073" s="4" t="s">
        <v>3948</v>
      </c>
      <c r="X1073" s="4" t="s">
        <v>3692</v>
      </c>
      <c r="Y1073" s="5" t="s">
        <v>121</v>
      </c>
      <c r="Z1073" s="4" t="s">
        <v>75</v>
      </c>
      <c r="AA1073" s="4" t="s">
        <v>75</v>
      </c>
      <c r="AB1073" s="5" t="s">
        <v>894</v>
      </c>
      <c r="AC1073" s="4" t="s">
        <v>1031</v>
      </c>
      <c r="AD1073" s="4" t="s">
        <v>3659</v>
      </c>
      <c r="AE1073" s="4" t="s">
        <v>1032</v>
      </c>
      <c r="AF1073" s="4" t="s">
        <v>89</v>
      </c>
      <c r="AG1073" s="4" t="s">
        <v>3660</v>
      </c>
      <c r="AH1073" s="4" t="s">
        <v>3646</v>
      </c>
      <c r="BG1073" s="5">
        <v>7</v>
      </c>
    </row>
    <row r="1074" spans="1:59" ht="15" customHeight="1" x14ac:dyDescent="0.25">
      <c r="A1074" s="5" t="s">
        <v>342</v>
      </c>
      <c r="B1074" t="s">
        <v>342</v>
      </c>
      <c r="C1074" t="s">
        <v>93</v>
      </c>
      <c r="D1074" s="5" t="s">
        <v>1461</v>
      </c>
      <c r="E1074" s="5" t="s">
        <v>1461</v>
      </c>
      <c r="F1074">
        <v>1</v>
      </c>
      <c r="J1074" s="5">
        <v>0</v>
      </c>
      <c r="K1074" s="8">
        <v>0</v>
      </c>
      <c r="L1074" s="8">
        <v>0</v>
      </c>
      <c r="M1074" s="5" t="s">
        <v>2230</v>
      </c>
      <c r="N1074" s="5">
        <v>0</v>
      </c>
      <c r="O1074" s="4">
        <v>1073</v>
      </c>
      <c r="P1074">
        <v>2</v>
      </c>
      <c r="Q1074">
        <v>0</v>
      </c>
      <c r="R1074" s="5">
        <v>0</v>
      </c>
      <c r="S1074" s="5">
        <v>0</v>
      </c>
      <c r="T1074" s="5">
        <v>0</v>
      </c>
      <c r="U1074" t="s">
        <v>139</v>
      </c>
      <c r="V1074" t="s">
        <v>91</v>
      </c>
      <c r="W1074" s="4" t="s">
        <v>3949</v>
      </c>
      <c r="X1074" s="4" t="s">
        <v>3693</v>
      </c>
      <c r="Y1074" s="5" t="s">
        <v>121</v>
      </c>
      <c r="Z1074" s="4" t="s">
        <v>75</v>
      </c>
      <c r="AA1074" s="4" t="s">
        <v>75</v>
      </c>
      <c r="AB1074" s="5" t="s">
        <v>894</v>
      </c>
      <c r="AC1074" s="4" t="s">
        <v>1033</v>
      </c>
      <c r="AD1074" s="4" t="s">
        <v>3661</v>
      </c>
      <c r="AE1074" s="4" t="s">
        <v>1034</v>
      </c>
      <c r="AF1074" s="4" t="s">
        <v>90</v>
      </c>
      <c r="AG1074" s="4" t="s">
        <v>3662</v>
      </c>
      <c r="AH1074" s="4" t="s">
        <v>3663</v>
      </c>
      <c r="BG1074" s="5">
        <v>7</v>
      </c>
    </row>
    <row r="1075" spans="1:59" ht="15" customHeight="1" x14ac:dyDescent="0.25">
      <c r="A1075" s="5" t="s">
        <v>342</v>
      </c>
      <c r="B1075" t="s">
        <v>342</v>
      </c>
      <c r="C1075" t="s">
        <v>93</v>
      </c>
      <c r="D1075" s="5" t="s">
        <v>1469</v>
      </c>
      <c r="E1075" s="5" t="s">
        <v>1469</v>
      </c>
      <c r="F1075">
        <v>0</v>
      </c>
      <c r="J1075" s="5">
        <v>0</v>
      </c>
      <c r="K1075" s="8">
        <v>0</v>
      </c>
      <c r="L1075" s="8">
        <v>0</v>
      </c>
      <c r="M1075" s="5" t="s">
        <v>2230</v>
      </c>
      <c r="N1075" s="5">
        <v>0</v>
      </c>
      <c r="O1075" s="4">
        <v>1074</v>
      </c>
      <c r="P1075">
        <v>2</v>
      </c>
      <c r="Q1075">
        <v>0</v>
      </c>
      <c r="R1075" s="5">
        <v>0</v>
      </c>
      <c r="S1075" s="5">
        <v>0</v>
      </c>
      <c r="T1075" s="5">
        <v>0</v>
      </c>
      <c r="U1075" t="s">
        <v>139</v>
      </c>
      <c r="V1075" t="s">
        <v>91</v>
      </c>
      <c r="W1075" s="4" t="s">
        <v>3950</v>
      </c>
      <c r="X1075" s="4" t="s">
        <v>3694</v>
      </c>
      <c r="Y1075" s="5" t="s">
        <v>121</v>
      </c>
      <c r="Z1075" s="4" t="s">
        <v>75</v>
      </c>
      <c r="AA1075" s="4" t="s">
        <v>75</v>
      </c>
      <c r="AB1075" s="5" t="s">
        <v>894</v>
      </c>
      <c r="AC1075" s="4" t="s">
        <v>1029</v>
      </c>
      <c r="AD1075" s="4" t="s">
        <v>3657</v>
      </c>
      <c r="AE1075" s="4" t="s">
        <v>1030</v>
      </c>
      <c r="AF1075" s="4" t="s">
        <v>88</v>
      </c>
      <c r="AG1075" s="4" t="s">
        <v>3658</v>
      </c>
      <c r="AH1075" s="4" t="s">
        <v>3642</v>
      </c>
      <c r="BG1075" s="5" t="s">
        <v>1215</v>
      </c>
    </row>
    <row r="1076" spans="1:59" ht="15" customHeight="1" x14ac:dyDescent="0.25">
      <c r="A1076" s="5" t="s">
        <v>342</v>
      </c>
      <c r="B1076" t="s">
        <v>342</v>
      </c>
      <c r="C1076" t="s">
        <v>93</v>
      </c>
      <c r="D1076" s="5" t="s">
        <v>1469</v>
      </c>
      <c r="E1076" s="5" t="s">
        <v>1469</v>
      </c>
      <c r="F1076">
        <v>0</v>
      </c>
      <c r="J1076" s="5">
        <v>0</v>
      </c>
      <c r="K1076" s="8">
        <v>0</v>
      </c>
      <c r="L1076" s="8">
        <v>0</v>
      </c>
      <c r="M1076" s="5" t="s">
        <v>2230</v>
      </c>
      <c r="N1076" s="5">
        <v>0</v>
      </c>
      <c r="O1076" s="4">
        <v>1075</v>
      </c>
      <c r="P1076">
        <v>2</v>
      </c>
      <c r="Q1076">
        <v>0</v>
      </c>
      <c r="R1076" s="5">
        <v>0</v>
      </c>
      <c r="S1076" s="5">
        <v>0</v>
      </c>
      <c r="T1076" s="5">
        <v>0</v>
      </c>
      <c r="U1076" t="s">
        <v>139</v>
      </c>
      <c r="V1076" t="s">
        <v>91</v>
      </c>
      <c r="W1076" s="4" t="s">
        <v>3951</v>
      </c>
      <c r="X1076" s="4" t="s">
        <v>3695</v>
      </c>
      <c r="Y1076" s="5" t="s">
        <v>121</v>
      </c>
      <c r="Z1076" s="4" t="s">
        <v>75</v>
      </c>
      <c r="AA1076" s="4" t="s">
        <v>75</v>
      </c>
      <c r="AB1076" s="5" t="s">
        <v>894</v>
      </c>
      <c r="AC1076" s="4" t="s">
        <v>1031</v>
      </c>
      <c r="AD1076" s="4" t="s">
        <v>3659</v>
      </c>
      <c r="AE1076" s="4" t="s">
        <v>1032</v>
      </c>
      <c r="AF1076" s="4" t="s">
        <v>89</v>
      </c>
      <c r="AG1076" s="4" t="s">
        <v>3660</v>
      </c>
      <c r="AH1076" s="4" t="s">
        <v>3646</v>
      </c>
      <c r="BG1076" s="5" t="s">
        <v>1215</v>
      </c>
    </row>
    <row r="1077" spans="1:59" ht="15" customHeight="1" x14ac:dyDescent="0.25">
      <c r="A1077" s="5" t="s">
        <v>342</v>
      </c>
      <c r="B1077" t="s">
        <v>342</v>
      </c>
      <c r="C1077" t="s">
        <v>93</v>
      </c>
      <c r="D1077" s="5" t="s">
        <v>1469</v>
      </c>
      <c r="E1077" s="5" t="s">
        <v>1469</v>
      </c>
      <c r="F1077">
        <v>0</v>
      </c>
      <c r="J1077" s="5">
        <v>0</v>
      </c>
      <c r="K1077" s="8">
        <v>0</v>
      </c>
      <c r="L1077" s="8">
        <v>0</v>
      </c>
      <c r="M1077" s="5" t="s">
        <v>2230</v>
      </c>
      <c r="N1077" s="5">
        <v>0</v>
      </c>
      <c r="O1077" s="4">
        <v>1076</v>
      </c>
      <c r="P1077">
        <v>2</v>
      </c>
      <c r="Q1077">
        <v>0</v>
      </c>
      <c r="R1077" s="5">
        <v>0</v>
      </c>
      <c r="S1077" s="5">
        <v>0</v>
      </c>
      <c r="T1077" s="5">
        <v>0</v>
      </c>
      <c r="U1077" t="s">
        <v>139</v>
      </c>
      <c r="V1077" t="s">
        <v>91</v>
      </c>
      <c r="W1077" s="4" t="s">
        <v>3952</v>
      </c>
      <c r="X1077" s="4" t="s">
        <v>3696</v>
      </c>
      <c r="Y1077" s="5" t="s">
        <v>121</v>
      </c>
      <c r="Z1077" s="4" t="s">
        <v>75</v>
      </c>
      <c r="AA1077" s="4" t="s">
        <v>75</v>
      </c>
      <c r="AB1077" s="5" t="s">
        <v>894</v>
      </c>
      <c r="AC1077" s="4" t="s">
        <v>1033</v>
      </c>
      <c r="AD1077" s="4" t="s">
        <v>3661</v>
      </c>
      <c r="AE1077" s="4" t="s">
        <v>1034</v>
      </c>
      <c r="AF1077" s="4" t="s">
        <v>90</v>
      </c>
      <c r="AG1077" s="4" t="s">
        <v>3662</v>
      </c>
      <c r="AH1077" s="4" t="s">
        <v>3663</v>
      </c>
      <c r="BG1077" s="5" t="s">
        <v>1215</v>
      </c>
    </row>
    <row r="1078" spans="1:59" ht="15" customHeight="1" x14ac:dyDescent="0.25">
      <c r="A1078" s="5" t="s">
        <v>342</v>
      </c>
      <c r="B1078" t="s">
        <v>342</v>
      </c>
      <c r="C1078" t="s">
        <v>93</v>
      </c>
      <c r="D1078" s="5" t="s">
        <v>1461</v>
      </c>
      <c r="E1078" s="5" t="s">
        <v>1461</v>
      </c>
      <c r="F1078">
        <v>1</v>
      </c>
      <c r="J1078" s="5">
        <v>0</v>
      </c>
      <c r="K1078" s="8">
        <v>0</v>
      </c>
      <c r="L1078" s="8">
        <v>0</v>
      </c>
      <c r="M1078" s="5" t="s">
        <v>2230</v>
      </c>
      <c r="N1078" s="5">
        <v>0</v>
      </c>
      <c r="O1078" s="4">
        <v>1077</v>
      </c>
      <c r="P1078">
        <v>2</v>
      </c>
      <c r="Q1078">
        <v>0</v>
      </c>
      <c r="R1078" s="5">
        <v>0</v>
      </c>
      <c r="S1078" s="5">
        <v>0</v>
      </c>
      <c r="T1078" s="5">
        <v>0</v>
      </c>
      <c r="U1078" t="s">
        <v>139</v>
      </c>
      <c r="V1078" t="s">
        <v>91</v>
      </c>
      <c r="W1078" s="4" t="s">
        <v>3953</v>
      </c>
      <c r="X1078" s="4" t="s">
        <v>3697</v>
      </c>
      <c r="Y1078" s="5" t="s">
        <v>121</v>
      </c>
      <c r="Z1078" s="4" t="s">
        <v>75</v>
      </c>
      <c r="AA1078" s="4" t="s">
        <v>75</v>
      </c>
      <c r="AB1078" s="5" t="s">
        <v>894</v>
      </c>
      <c r="AC1078" s="4" t="s">
        <v>1029</v>
      </c>
      <c r="AD1078" s="4" t="s">
        <v>3657</v>
      </c>
      <c r="AE1078" s="4" t="s">
        <v>1030</v>
      </c>
      <c r="AF1078" s="4" t="s">
        <v>88</v>
      </c>
      <c r="AG1078" s="4" t="s">
        <v>3658</v>
      </c>
      <c r="AH1078" s="4" t="s">
        <v>3642</v>
      </c>
      <c r="BG1078" s="5">
        <v>7</v>
      </c>
    </row>
    <row r="1079" spans="1:59" ht="15" customHeight="1" x14ac:dyDescent="0.25">
      <c r="A1079" s="5" t="s">
        <v>342</v>
      </c>
      <c r="B1079" t="s">
        <v>342</v>
      </c>
      <c r="C1079" t="s">
        <v>93</v>
      </c>
      <c r="D1079" s="5" t="s">
        <v>1461</v>
      </c>
      <c r="E1079" s="5" t="s">
        <v>1461</v>
      </c>
      <c r="F1079">
        <v>1</v>
      </c>
      <c r="J1079" s="5">
        <v>0</v>
      </c>
      <c r="K1079" s="8">
        <v>0</v>
      </c>
      <c r="L1079" s="8">
        <v>0</v>
      </c>
      <c r="M1079" s="5" t="s">
        <v>2230</v>
      </c>
      <c r="N1079" s="5">
        <v>0</v>
      </c>
      <c r="O1079" s="4">
        <v>1078</v>
      </c>
      <c r="P1079">
        <v>2</v>
      </c>
      <c r="Q1079">
        <v>0</v>
      </c>
      <c r="R1079" s="5">
        <v>0</v>
      </c>
      <c r="S1079" s="5">
        <v>0</v>
      </c>
      <c r="T1079" s="5">
        <v>0</v>
      </c>
      <c r="U1079" t="s">
        <v>139</v>
      </c>
      <c r="V1079" t="s">
        <v>91</v>
      </c>
      <c r="W1079" s="4" t="s">
        <v>3954</v>
      </c>
      <c r="X1079" s="4" t="s">
        <v>3698</v>
      </c>
      <c r="Y1079" s="5" t="s">
        <v>121</v>
      </c>
      <c r="Z1079" s="4" t="s">
        <v>75</v>
      </c>
      <c r="AA1079" s="4" t="s">
        <v>75</v>
      </c>
      <c r="AB1079" s="5" t="s">
        <v>894</v>
      </c>
      <c r="AC1079" s="4" t="s">
        <v>1031</v>
      </c>
      <c r="AD1079" s="4" t="s">
        <v>3659</v>
      </c>
      <c r="AE1079" s="4" t="s">
        <v>1032</v>
      </c>
      <c r="AF1079" s="4" t="s">
        <v>89</v>
      </c>
      <c r="AG1079" s="4" t="s">
        <v>3660</v>
      </c>
      <c r="AH1079" s="4" t="s">
        <v>3646</v>
      </c>
      <c r="BG1079" s="5">
        <v>7</v>
      </c>
    </row>
    <row r="1080" spans="1:59" ht="15" customHeight="1" x14ac:dyDescent="0.25">
      <c r="A1080" s="5" t="s">
        <v>342</v>
      </c>
      <c r="B1080" t="s">
        <v>342</v>
      </c>
      <c r="C1080" t="s">
        <v>93</v>
      </c>
      <c r="D1080" s="5" t="s">
        <v>1461</v>
      </c>
      <c r="E1080" s="5" t="s">
        <v>1461</v>
      </c>
      <c r="F1080">
        <v>1</v>
      </c>
      <c r="J1080" s="5">
        <v>0</v>
      </c>
      <c r="K1080" s="8">
        <v>0</v>
      </c>
      <c r="L1080" s="8">
        <v>0</v>
      </c>
      <c r="M1080" s="5" t="s">
        <v>2230</v>
      </c>
      <c r="N1080" s="5">
        <v>0</v>
      </c>
      <c r="O1080" s="4">
        <v>1079</v>
      </c>
      <c r="P1080">
        <v>2</v>
      </c>
      <c r="Q1080">
        <v>0</v>
      </c>
      <c r="R1080" s="5">
        <v>0</v>
      </c>
      <c r="S1080" s="5">
        <v>0</v>
      </c>
      <c r="T1080" s="5">
        <v>0</v>
      </c>
      <c r="U1080" t="s">
        <v>139</v>
      </c>
      <c r="V1080" t="s">
        <v>91</v>
      </c>
      <c r="W1080" s="4" t="s">
        <v>3955</v>
      </c>
      <c r="X1080" s="4" t="s">
        <v>3699</v>
      </c>
      <c r="Y1080" s="5" t="s">
        <v>121</v>
      </c>
      <c r="Z1080" s="4" t="s">
        <v>75</v>
      </c>
      <c r="AA1080" s="4" t="s">
        <v>75</v>
      </c>
      <c r="AB1080" s="5" t="s">
        <v>894</v>
      </c>
      <c r="AC1080" s="4" t="s">
        <v>1033</v>
      </c>
      <c r="AD1080" s="4" t="s">
        <v>3661</v>
      </c>
      <c r="AE1080" s="4" t="s">
        <v>1034</v>
      </c>
      <c r="AF1080" s="4" t="s">
        <v>90</v>
      </c>
      <c r="AG1080" s="4" t="s">
        <v>3662</v>
      </c>
      <c r="AH1080" s="4" t="s">
        <v>3663</v>
      </c>
      <c r="BG1080" s="5">
        <v>7</v>
      </c>
    </row>
    <row r="1081" spans="1:59" ht="15" customHeight="1" x14ac:dyDescent="0.25">
      <c r="A1081" s="5" t="s">
        <v>342</v>
      </c>
      <c r="B1081" t="s">
        <v>342</v>
      </c>
      <c r="C1081" t="s">
        <v>93</v>
      </c>
      <c r="D1081" s="5" t="s">
        <v>1469</v>
      </c>
      <c r="E1081" s="5" t="s">
        <v>1469</v>
      </c>
      <c r="F1081">
        <v>0</v>
      </c>
      <c r="J1081" s="5">
        <v>0</v>
      </c>
      <c r="K1081" s="8">
        <v>0</v>
      </c>
      <c r="L1081" s="8">
        <v>0</v>
      </c>
      <c r="M1081" s="5" t="s">
        <v>2230</v>
      </c>
      <c r="N1081" s="5">
        <v>0</v>
      </c>
      <c r="O1081" s="4">
        <v>1080</v>
      </c>
      <c r="P1081">
        <v>2</v>
      </c>
      <c r="Q1081">
        <v>0</v>
      </c>
      <c r="R1081" s="5">
        <v>0</v>
      </c>
      <c r="S1081" s="5">
        <v>0</v>
      </c>
      <c r="T1081" s="5">
        <v>0</v>
      </c>
      <c r="U1081" t="s">
        <v>139</v>
      </c>
      <c r="V1081" t="s">
        <v>91</v>
      </c>
      <c r="W1081" s="4" t="s">
        <v>3956</v>
      </c>
      <c r="X1081" s="4" t="s">
        <v>3700</v>
      </c>
      <c r="Y1081" s="5" t="s">
        <v>121</v>
      </c>
      <c r="Z1081" s="4" t="s">
        <v>75</v>
      </c>
      <c r="AA1081" s="4" t="s">
        <v>75</v>
      </c>
      <c r="AB1081" s="5" t="s">
        <v>894</v>
      </c>
      <c r="AC1081" s="4" t="s">
        <v>1029</v>
      </c>
      <c r="AD1081" s="4" t="s">
        <v>3657</v>
      </c>
      <c r="AE1081" s="4" t="s">
        <v>1030</v>
      </c>
      <c r="AF1081" s="4" t="s">
        <v>88</v>
      </c>
      <c r="AG1081" s="4" t="s">
        <v>3658</v>
      </c>
      <c r="AH1081" s="4" t="s">
        <v>3642</v>
      </c>
      <c r="BG1081" s="5" t="s">
        <v>1215</v>
      </c>
    </row>
    <row r="1082" spans="1:59" ht="15" customHeight="1" x14ac:dyDescent="0.25">
      <c r="A1082" s="5" t="s">
        <v>342</v>
      </c>
      <c r="B1082" t="s">
        <v>342</v>
      </c>
      <c r="C1082" t="s">
        <v>93</v>
      </c>
      <c r="D1082" s="5" t="s">
        <v>1469</v>
      </c>
      <c r="E1082" s="5" t="s">
        <v>1469</v>
      </c>
      <c r="F1082">
        <v>0</v>
      </c>
      <c r="J1082" s="5">
        <v>0</v>
      </c>
      <c r="K1082" s="8">
        <v>0</v>
      </c>
      <c r="L1082" s="8">
        <v>0</v>
      </c>
      <c r="M1082" s="5" t="s">
        <v>2230</v>
      </c>
      <c r="N1082" s="5">
        <v>0</v>
      </c>
      <c r="O1082" s="4">
        <v>1081</v>
      </c>
      <c r="P1082">
        <v>2</v>
      </c>
      <c r="Q1082">
        <v>0</v>
      </c>
      <c r="R1082" s="5">
        <v>0</v>
      </c>
      <c r="S1082" s="5">
        <v>0</v>
      </c>
      <c r="T1082" s="5">
        <v>0</v>
      </c>
      <c r="U1082" t="s">
        <v>139</v>
      </c>
      <c r="V1082" t="s">
        <v>91</v>
      </c>
      <c r="W1082" s="4" t="s">
        <v>3957</v>
      </c>
      <c r="X1082" s="4" t="s">
        <v>3701</v>
      </c>
      <c r="Y1082" s="5" t="s">
        <v>121</v>
      </c>
      <c r="Z1082" s="4" t="s">
        <v>75</v>
      </c>
      <c r="AA1082" s="4" t="s">
        <v>75</v>
      </c>
      <c r="AB1082" s="5" t="s">
        <v>894</v>
      </c>
      <c r="AC1082" s="4" t="s">
        <v>1031</v>
      </c>
      <c r="AD1082" s="4" t="s">
        <v>3659</v>
      </c>
      <c r="AE1082" s="4" t="s">
        <v>1032</v>
      </c>
      <c r="AF1082" s="4" t="s">
        <v>89</v>
      </c>
      <c r="AG1082" s="4" t="s">
        <v>3660</v>
      </c>
      <c r="AH1082" s="4" t="s">
        <v>3646</v>
      </c>
      <c r="BG1082" s="5" t="s">
        <v>1215</v>
      </c>
    </row>
    <row r="1083" spans="1:59" ht="15" customHeight="1" x14ac:dyDescent="0.25">
      <c r="A1083" s="5" t="s">
        <v>342</v>
      </c>
      <c r="B1083" t="s">
        <v>342</v>
      </c>
      <c r="C1083" t="s">
        <v>93</v>
      </c>
      <c r="D1083" s="5" t="s">
        <v>1469</v>
      </c>
      <c r="E1083" s="5" t="s">
        <v>1469</v>
      </c>
      <c r="F1083">
        <v>0</v>
      </c>
      <c r="J1083" s="5">
        <v>0</v>
      </c>
      <c r="K1083" s="8">
        <v>0</v>
      </c>
      <c r="L1083" s="8">
        <v>0</v>
      </c>
      <c r="M1083" s="5" t="s">
        <v>2230</v>
      </c>
      <c r="N1083" s="5">
        <v>0</v>
      </c>
      <c r="O1083" s="4">
        <v>1082</v>
      </c>
      <c r="P1083">
        <v>2</v>
      </c>
      <c r="Q1083">
        <v>0</v>
      </c>
      <c r="R1083" s="5">
        <v>0</v>
      </c>
      <c r="S1083" s="5">
        <v>0</v>
      </c>
      <c r="T1083" s="5">
        <v>0</v>
      </c>
      <c r="U1083" t="s">
        <v>139</v>
      </c>
      <c r="V1083" t="s">
        <v>91</v>
      </c>
      <c r="W1083" s="4" t="s">
        <v>3958</v>
      </c>
      <c r="X1083" s="4" t="s">
        <v>3702</v>
      </c>
      <c r="Y1083" s="5" t="s">
        <v>121</v>
      </c>
      <c r="Z1083" s="4" t="s">
        <v>75</v>
      </c>
      <c r="AA1083" s="4" t="s">
        <v>75</v>
      </c>
      <c r="AB1083" s="5" t="s">
        <v>894</v>
      </c>
      <c r="AC1083" s="4" t="s">
        <v>1033</v>
      </c>
      <c r="AD1083" s="4" t="s">
        <v>3661</v>
      </c>
      <c r="AE1083" s="4" t="s">
        <v>1034</v>
      </c>
      <c r="AF1083" s="4" t="s">
        <v>90</v>
      </c>
      <c r="AG1083" s="4" t="s">
        <v>3662</v>
      </c>
      <c r="AH1083" s="4" t="s">
        <v>3663</v>
      </c>
      <c r="BG1083" s="5" t="s">
        <v>1215</v>
      </c>
    </row>
    <row r="1084" spans="1:59" ht="15" customHeight="1" x14ac:dyDescent="0.25">
      <c r="A1084" s="5" t="s">
        <v>562</v>
      </c>
      <c r="B1084" t="s">
        <v>562</v>
      </c>
      <c r="C1084" t="s">
        <v>93</v>
      </c>
      <c r="D1084" s="5" t="s">
        <v>1461</v>
      </c>
      <c r="E1084" s="5" t="s">
        <v>1461</v>
      </c>
      <c r="F1084">
        <v>1</v>
      </c>
      <c r="J1084" s="5">
        <v>0</v>
      </c>
      <c r="K1084" s="8">
        <v>0</v>
      </c>
      <c r="L1084" s="8">
        <v>0</v>
      </c>
      <c r="M1084" s="4" t="s">
        <v>4236</v>
      </c>
      <c r="N1084" s="5">
        <v>0</v>
      </c>
      <c r="O1084" s="4">
        <v>1083</v>
      </c>
      <c r="P1084">
        <v>1</v>
      </c>
      <c r="Q1084">
        <v>0</v>
      </c>
      <c r="R1084" s="5">
        <v>0</v>
      </c>
      <c r="S1084" s="5">
        <v>0</v>
      </c>
      <c r="T1084" s="5">
        <v>0</v>
      </c>
      <c r="U1084" s="5" t="s">
        <v>2564</v>
      </c>
      <c r="V1084" t="s">
        <v>372</v>
      </c>
      <c r="W1084" s="5" t="s">
        <v>4687</v>
      </c>
      <c r="X1084" t="s">
        <v>3624</v>
      </c>
      <c r="Y1084" s="5" t="s">
        <v>2984</v>
      </c>
      <c r="Z1084" s="5" t="s">
        <v>1215</v>
      </c>
      <c r="AA1084" s="5" t="s">
        <v>3597</v>
      </c>
      <c r="AB1084" t="s">
        <v>3598</v>
      </c>
      <c r="AC1084" t="s">
        <v>3599</v>
      </c>
      <c r="AD1084" t="s">
        <v>4788</v>
      </c>
      <c r="AE1084" s="8" t="s">
        <v>4789</v>
      </c>
      <c r="BD1084">
        <v>1</v>
      </c>
      <c r="BE1084" t="s">
        <v>564</v>
      </c>
      <c r="BG1084" s="5">
        <v>7</v>
      </c>
    </row>
    <row r="1085" spans="1:59" ht="15" customHeight="1" x14ac:dyDescent="0.25">
      <c r="A1085" s="5" t="s">
        <v>562</v>
      </c>
      <c r="B1085" t="s">
        <v>562</v>
      </c>
      <c r="C1085" t="s">
        <v>93</v>
      </c>
      <c r="D1085" s="5" t="s">
        <v>1461</v>
      </c>
      <c r="E1085" s="5" t="s">
        <v>1461</v>
      </c>
      <c r="F1085">
        <v>1</v>
      </c>
      <c r="J1085" s="5">
        <v>0</v>
      </c>
      <c r="K1085" s="8">
        <v>0</v>
      </c>
      <c r="L1085" s="8">
        <v>0</v>
      </c>
      <c r="M1085" s="4" t="s">
        <v>4236</v>
      </c>
      <c r="N1085" s="5">
        <v>0</v>
      </c>
      <c r="O1085" s="4">
        <v>1084</v>
      </c>
      <c r="P1085">
        <v>1</v>
      </c>
      <c r="Q1085">
        <v>0</v>
      </c>
      <c r="R1085" s="5">
        <v>0</v>
      </c>
      <c r="S1085" s="5">
        <v>0</v>
      </c>
      <c r="T1085" s="5">
        <v>0</v>
      </c>
      <c r="U1085" s="5" t="s">
        <v>2564</v>
      </c>
      <c r="V1085" t="s">
        <v>372</v>
      </c>
      <c r="W1085" s="8" t="s">
        <v>4688</v>
      </c>
      <c r="X1085" t="s">
        <v>3625</v>
      </c>
      <c r="Y1085" s="5" t="s">
        <v>2984</v>
      </c>
      <c r="Z1085" s="5" t="s">
        <v>1215</v>
      </c>
      <c r="AA1085" s="5" t="s">
        <v>3600</v>
      </c>
      <c r="AB1085" t="s">
        <v>3601</v>
      </c>
      <c r="AC1085" t="s">
        <v>3602</v>
      </c>
      <c r="AD1085" t="s">
        <v>4790</v>
      </c>
      <c r="AE1085" s="8" t="s">
        <v>4791</v>
      </c>
      <c r="BD1085">
        <v>1</v>
      </c>
      <c r="BE1085" t="s">
        <v>567</v>
      </c>
      <c r="BG1085" s="5">
        <v>7</v>
      </c>
    </row>
    <row r="1086" spans="1:59" ht="15" customHeight="1" x14ac:dyDescent="0.25">
      <c r="A1086" s="5" t="s">
        <v>562</v>
      </c>
      <c r="B1086" t="s">
        <v>562</v>
      </c>
      <c r="C1086" t="s">
        <v>93</v>
      </c>
      <c r="D1086" s="5" t="s">
        <v>1461</v>
      </c>
      <c r="E1086" s="5" t="s">
        <v>1461</v>
      </c>
      <c r="F1086">
        <v>1</v>
      </c>
      <c r="J1086" s="5">
        <v>0</v>
      </c>
      <c r="K1086" s="8">
        <v>0</v>
      </c>
      <c r="L1086" s="8">
        <v>0</v>
      </c>
      <c r="M1086" s="4" t="s">
        <v>4236</v>
      </c>
      <c r="N1086" s="5">
        <v>0</v>
      </c>
      <c r="O1086" s="4">
        <v>1085</v>
      </c>
      <c r="P1086">
        <v>1</v>
      </c>
      <c r="Q1086">
        <v>0</v>
      </c>
      <c r="R1086" s="5">
        <v>0</v>
      </c>
      <c r="S1086" s="5">
        <v>0</v>
      </c>
      <c r="T1086" s="5">
        <v>0</v>
      </c>
      <c r="U1086" s="5" t="s">
        <v>2564</v>
      </c>
      <c r="V1086" t="s">
        <v>372</v>
      </c>
      <c r="W1086" s="8" t="s">
        <v>4689</v>
      </c>
      <c r="X1086" t="s">
        <v>3626</v>
      </c>
      <c r="Y1086" s="5" t="s">
        <v>2984</v>
      </c>
      <c r="Z1086" s="5" t="s">
        <v>1215</v>
      </c>
      <c r="AA1086" s="5" t="s">
        <v>3603</v>
      </c>
      <c r="AB1086" t="s">
        <v>3604</v>
      </c>
      <c r="AC1086" t="s">
        <v>3605</v>
      </c>
      <c r="AD1086" t="s">
        <v>4792</v>
      </c>
      <c r="AE1086" s="8" t="s">
        <v>4793</v>
      </c>
      <c r="AF1086" s="8"/>
      <c r="BD1086">
        <v>1</v>
      </c>
      <c r="BE1086" t="s">
        <v>570</v>
      </c>
      <c r="BG1086" s="5">
        <v>7</v>
      </c>
    </row>
    <row r="1087" spans="1:59" ht="15" customHeight="1" x14ac:dyDescent="0.25">
      <c r="A1087" s="5" t="s">
        <v>562</v>
      </c>
      <c r="B1087" t="s">
        <v>562</v>
      </c>
      <c r="C1087" t="s">
        <v>93</v>
      </c>
      <c r="D1087" s="5" t="s">
        <v>1461</v>
      </c>
      <c r="E1087" s="5" t="s">
        <v>1461</v>
      </c>
      <c r="F1087">
        <v>1</v>
      </c>
      <c r="J1087" s="5">
        <v>0</v>
      </c>
      <c r="K1087" s="8">
        <v>0</v>
      </c>
      <c r="L1087" s="8">
        <v>0</v>
      </c>
      <c r="M1087" s="4" t="s">
        <v>4236</v>
      </c>
      <c r="N1087" s="5">
        <v>0</v>
      </c>
      <c r="O1087" s="4">
        <v>1086</v>
      </c>
      <c r="P1087">
        <v>1</v>
      </c>
      <c r="Q1087">
        <v>0</v>
      </c>
      <c r="R1087" s="5">
        <v>0</v>
      </c>
      <c r="S1087" s="5">
        <v>0</v>
      </c>
      <c r="T1087" s="5">
        <v>0</v>
      </c>
      <c r="U1087" s="5" t="s">
        <v>2564</v>
      </c>
      <c r="V1087" t="s">
        <v>372</v>
      </c>
      <c r="W1087" s="8" t="s">
        <v>4690</v>
      </c>
      <c r="X1087" t="s">
        <v>3627</v>
      </c>
      <c r="Y1087" s="5" t="s">
        <v>2984</v>
      </c>
      <c r="Z1087" s="5" t="s">
        <v>1215</v>
      </c>
      <c r="AA1087" s="5" t="s">
        <v>3606</v>
      </c>
      <c r="AB1087" t="s">
        <v>3607</v>
      </c>
      <c r="AC1087" t="s">
        <v>3608</v>
      </c>
      <c r="AD1087" t="s">
        <v>4794</v>
      </c>
      <c r="AE1087" s="8" t="s">
        <v>4795</v>
      </c>
      <c r="BD1087">
        <v>1</v>
      </c>
      <c r="BE1087" t="s">
        <v>565</v>
      </c>
      <c r="BG1087" s="5">
        <v>7</v>
      </c>
    </row>
    <row r="1088" spans="1:59" ht="15" customHeight="1" x14ac:dyDescent="0.25">
      <c r="A1088" s="5" t="s">
        <v>562</v>
      </c>
      <c r="B1088" t="s">
        <v>562</v>
      </c>
      <c r="C1088" t="s">
        <v>93</v>
      </c>
      <c r="D1088" s="5" t="s">
        <v>1461</v>
      </c>
      <c r="E1088" s="5" t="s">
        <v>1461</v>
      </c>
      <c r="F1088">
        <v>1</v>
      </c>
      <c r="J1088" s="5">
        <v>0</v>
      </c>
      <c r="K1088" s="8">
        <v>0</v>
      </c>
      <c r="L1088" s="8">
        <v>0</v>
      </c>
      <c r="M1088" s="4" t="s">
        <v>4236</v>
      </c>
      <c r="N1088" s="5">
        <v>0</v>
      </c>
      <c r="O1088" s="4">
        <v>1087</v>
      </c>
      <c r="P1088">
        <v>1</v>
      </c>
      <c r="Q1088">
        <v>0</v>
      </c>
      <c r="R1088" s="5">
        <v>0</v>
      </c>
      <c r="S1088" s="5">
        <v>0</v>
      </c>
      <c r="T1088" s="5">
        <v>0</v>
      </c>
      <c r="U1088" s="5" t="s">
        <v>2564</v>
      </c>
      <c r="V1088" t="s">
        <v>372</v>
      </c>
      <c r="W1088" s="8" t="s">
        <v>4691</v>
      </c>
      <c r="X1088" t="s">
        <v>3629</v>
      </c>
      <c r="Y1088" s="5" t="s">
        <v>2984</v>
      </c>
      <c r="Z1088" s="5" t="s">
        <v>1215</v>
      </c>
      <c r="AA1088" s="5" t="s">
        <v>3609</v>
      </c>
      <c r="AB1088" t="s">
        <v>3610</v>
      </c>
      <c r="AC1088" t="s">
        <v>3611</v>
      </c>
      <c r="AD1088" t="s">
        <v>4796</v>
      </c>
      <c r="AE1088" s="8" t="s">
        <v>4797</v>
      </c>
      <c r="BD1088">
        <v>1</v>
      </c>
      <c r="BE1088" t="s">
        <v>568</v>
      </c>
      <c r="BG1088" s="5">
        <v>7</v>
      </c>
    </row>
    <row r="1089" spans="1:64" ht="15" customHeight="1" x14ac:dyDescent="0.25">
      <c r="A1089" s="5" t="s">
        <v>562</v>
      </c>
      <c r="B1089" t="s">
        <v>562</v>
      </c>
      <c r="C1089" t="s">
        <v>93</v>
      </c>
      <c r="D1089" s="5" t="s">
        <v>1461</v>
      </c>
      <c r="E1089" s="5" t="s">
        <v>1461</v>
      </c>
      <c r="F1089">
        <v>1</v>
      </c>
      <c r="J1089" s="5">
        <v>0</v>
      </c>
      <c r="K1089" s="8">
        <v>0</v>
      </c>
      <c r="L1089" s="8">
        <v>0</v>
      </c>
      <c r="M1089" s="4" t="s">
        <v>4236</v>
      </c>
      <c r="N1089" s="5">
        <v>0</v>
      </c>
      <c r="O1089" s="4">
        <v>1088</v>
      </c>
      <c r="P1089">
        <v>1</v>
      </c>
      <c r="Q1089">
        <v>0</v>
      </c>
      <c r="R1089" s="5">
        <v>0</v>
      </c>
      <c r="S1089" s="5">
        <v>0</v>
      </c>
      <c r="T1089" s="5">
        <v>0</v>
      </c>
      <c r="U1089" s="5" t="s">
        <v>2564</v>
      </c>
      <c r="V1089" t="s">
        <v>372</v>
      </c>
      <c r="W1089" s="8" t="s">
        <v>4692</v>
      </c>
      <c r="X1089" t="s">
        <v>3631</v>
      </c>
      <c r="Y1089" s="5" t="s">
        <v>2984</v>
      </c>
      <c r="Z1089" s="5" t="s">
        <v>1215</v>
      </c>
      <c r="AA1089" s="5" t="s">
        <v>3612</v>
      </c>
      <c r="AB1089" t="s">
        <v>3613</v>
      </c>
      <c r="AC1089" t="s">
        <v>3614</v>
      </c>
      <c r="AD1089" t="s">
        <v>4798</v>
      </c>
      <c r="AE1089" s="8" t="s">
        <v>4799</v>
      </c>
      <c r="BD1089">
        <v>1</v>
      </c>
      <c r="BE1089" t="s">
        <v>571</v>
      </c>
      <c r="BG1089" s="5">
        <v>7</v>
      </c>
    </row>
    <row r="1090" spans="1:64" ht="15" customHeight="1" x14ac:dyDescent="0.25">
      <c r="A1090" s="5" t="s">
        <v>562</v>
      </c>
      <c r="B1090" t="s">
        <v>562</v>
      </c>
      <c r="C1090" t="s">
        <v>93</v>
      </c>
      <c r="D1090" s="5" t="s">
        <v>1461</v>
      </c>
      <c r="E1090" s="5" t="s">
        <v>1461</v>
      </c>
      <c r="F1090">
        <v>1</v>
      </c>
      <c r="J1090" s="5">
        <v>0</v>
      </c>
      <c r="K1090" s="8">
        <v>0</v>
      </c>
      <c r="L1090" s="8">
        <v>0</v>
      </c>
      <c r="M1090" s="4" t="s">
        <v>4236</v>
      </c>
      <c r="N1090" s="5">
        <v>0</v>
      </c>
      <c r="O1090" s="4">
        <v>1089</v>
      </c>
      <c r="P1090">
        <v>1</v>
      </c>
      <c r="Q1090">
        <v>0</v>
      </c>
      <c r="R1090" s="5">
        <v>0</v>
      </c>
      <c r="S1090" s="5">
        <v>0</v>
      </c>
      <c r="T1090" s="5">
        <v>0</v>
      </c>
      <c r="U1090" s="5" t="s">
        <v>2564</v>
      </c>
      <c r="V1090" t="s">
        <v>372</v>
      </c>
      <c r="W1090" s="8" t="s">
        <v>4693</v>
      </c>
      <c r="X1090" t="s">
        <v>3628</v>
      </c>
      <c r="Y1090" s="5" t="s">
        <v>2984</v>
      </c>
      <c r="Z1090" s="5" t="s">
        <v>1215</v>
      </c>
      <c r="AA1090" s="5" t="s">
        <v>3615</v>
      </c>
      <c r="AB1090" t="s">
        <v>3616</v>
      </c>
      <c r="AC1090" t="s">
        <v>3617</v>
      </c>
      <c r="AD1090" t="s">
        <v>4800</v>
      </c>
      <c r="AE1090" s="8" t="s">
        <v>4801</v>
      </c>
      <c r="BD1090">
        <v>1</v>
      </c>
      <c r="BE1090" t="s">
        <v>566</v>
      </c>
      <c r="BG1090" s="5">
        <v>7</v>
      </c>
    </row>
    <row r="1091" spans="1:64" ht="15" customHeight="1" x14ac:dyDescent="0.25">
      <c r="A1091" s="5" t="s">
        <v>562</v>
      </c>
      <c r="B1091" t="s">
        <v>562</v>
      </c>
      <c r="C1091" t="s">
        <v>93</v>
      </c>
      <c r="D1091" s="5" t="s">
        <v>1461</v>
      </c>
      <c r="E1091" s="5" t="s">
        <v>1461</v>
      </c>
      <c r="F1091">
        <v>1</v>
      </c>
      <c r="J1091" s="5">
        <v>0</v>
      </c>
      <c r="K1091" s="8">
        <v>0</v>
      </c>
      <c r="L1091" s="8">
        <v>0</v>
      </c>
      <c r="M1091" s="4" t="s">
        <v>4236</v>
      </c>
      <c r="N1091" s="5">
        <v>0</v>
      </c>
      <c r="O1091" s="4">
        <v>1090</v>
      </c>
      <c r="P1091">
        <v>1</v>
      </c>
      <c r="Q1091">
        <v>0</v>
      </c>
      <c r="R1091" s="5">
        <v>0</v>
      </c>
      <c r="S1091" s="5">
        <v>0</v>
      </c>
      <c r="T1091" s="5">
        <v>0</v>
      </c>
      <c r="U1091" s="5" t="s">
        <v>2564</v>
      </c>
      <c r="V1091" t="s">
        <v>372</v>
      </c>
      <c r="W1091" s="8" t="s">
        <v>4694</v>
      </c>
      <c r="X1091" t="s">
        <v>3630</v>
      </c>
      <c r="Y1091" s="5" t="s">
        <v>2984</v>
      </c>
      <c r="Z1091" s="5" t="s">
        <v>1215</v>
      </c>
      <c r="AA1091" s="5" t="s">
        <v>3618</v>
      </c>
      <c r="AB1091" t="s">
        <v>3619</v>
      </c>
      <c r="AC1091" t="s">
        <v>3620</v>
      </c>
      <c r="AD1091" t="s">
        <v>4802</v>
      </c>
      <c r="AE1091" s="8" t="s">
        <v>4803</v>
      </c>
      <c r="BD1091">
        <v>1</v>
      </c>
      <c r="BE1091" t="s">
        <v>569</v>
      </c>
      <c r="BG1091" s="5">
        <v>7</v>
      </c>
    </row>
    <row r="1092" spans="1:64" ht="15" customHeight="1" x14ac:dyDescent="0.25">
      <c r="A1092" s="5" t="s">
        <v>562</v>
      </c>
      <c r="B1092" t="s">
        <v>562</v>
      </c>
      <c r="C1092" t="s">
        <v>93</v>
      </c>
      <c r="D1092" s="5" t="s">
        <v>1461</v>
      </c>
      <c r="E1092" s="5" t="s">
        <v>1461</v>
      </c>
      <c r="F1092">
        <v>1</v>
      </c>
      <c r="J1092" s="5">
        <v>0</v>
      </c>
      <c r="K1092" s="8">
        <v>0</v>
      </c>
      <c r="L1092" s="8">
        <v>0</v>
      </c>
      <c r="M1092" s="4" t="s">
        <v>4236</v>
      </c>
      <c r="N1092" s="5">
        <v>0</v>
      </c>
      <c r="O1092" s="4">
        <v>1091</v>
      </c>
      <c r="P1092">
        <v>1</v>
      </c>
      <c r="Q1092">
        <v>0</v>
      </c>
      <c r="R1092" s="5">
        <v>0</v>
      </c>
      <c r="S1092" s="5">
        <v>0</v>
      </c>
      <c r="T1092" s="5">
        <v>0</v>
      </c>
      <c r="U1092" s="5" t="s">
        <v>2564</v>
      </c>
      <c r="V1092" t="s">
        <v>372</v>
      </c>
      <c r="W1092" s="8" t="s">
        <v>4695</v>
      </c>
      <c r="X1092" t="s">
        <v>3632</v>
      </c>
      <c r="Y1092" s="5" t="s">
        <v>2984</v>
      </c>
      <c r="Z1092" s="5" t="s">
        <v>1215</v>
      </c>
      <c r="AA1092" s="5" t="s">
        <v>3621</v>
      </c>
      <c r="AB1092" t="s">
        <v>3622</v>
      </c>
      <c r="AC1092" t="s">
        <v>3623</v>
      </c>
      <c r="AD1092" t="s">
        <v>4804</v>
      </c>
      <c r="AE1092" s="8" t="s">
        <v>4805</v>
      </c>
      <c r="BD1092">
        <v>1</v>
      </c>
      <c r="BE1092" t="s">
        <v>572</v>
      </c>
      <c r="BG1092" s="5">
        <v>7</v>
      </c>
    </row>
    <row r="1093" spans="1:64" s="5" customFormat="1" ht="15" customHeight="1" x14ac:dyDescent="0.25">
      <c r="A1093" s="5" t="s">
        <v>1052</v>
      </c>
      <c r="B1093" s="5" t="s">
        <v>1052</v>
      </c>
      <c r="C1093" s="5" t="s">
        <v>93</v>
      </c>
      <c r="D1093" s="5" t="s">
        <v>1461</v>
      </c>
      <c r="E1093" s="5" t="s">
        <v>1461</v>
      </c>
      <c r="F1093" s="5">
        <v>1</v>
      </c>
      <c r="J1093" s="5">
        <v>0</v>
      </c>
      <c r="K1093" s="8">
        <v>0</v>
      </c>
      <c r="L1093" s="8">
        <v>0</v>
      </c>
      <c r="M1093" s="5" t="s">
        <v>2230</v>
      </c>
      <c r="N1093" s="5">
        <v>0</v>
      </c>
      <c r="O1093" s="4">
        <v>1092</v>
      </c>
      <c r="Q1093" s="5">
        <v>0</v>
      </c>
      <c r="R1093" s="5">
        <v>0</v>
      </c>
      <c r="S1093" s="5">
        <v>0</v>
      </c>
      <c r="T1093" s="5">
        <v>0</v>
      </c>
      <c r="U1093" s="5" t="s">
        <v>2564</v>
      </c>
      <c r="V1093" s="5" t="s">
        <v>416</v>
      </c>
      <c r="W1093" s="5" t="s">
        <v>3436</v>
      </c>
      <c r="X1093" s="5" t="s">
        <v>3437</v>
      </c>
      <c r="Y1093" s="5" t="s">
        <v>2984</v>
      </c>
      <c r="Z1093" s="5" t="s">
        <v>1215</v>
      </c>
      <c r="AA1093" s="5" t="s">
        <v>3438</v>
      </c>
      <c r="AB1093" s="5" t="s">
        <v>3435</v>
      </c>
      <c r="BF1093" s="8"/>
      <c r="BG1093" s="5">
        <v>7</v>
      </c>
      <c r="BH1093"/>
      <c r="BI1093"/>
      <c r="BJ1093"/>
      <c r="BK1093"/>
      <c r="BL1093"/>
    </row>
    <row r="1094" spans="1:64" s="5" customFormat="1" ht="15" customHeight="1" x14ac:dyDescent="0.25">
      <c r="A1094" s="5" t="s">
        <v>1052</v>
      </c>
      <c r="B1094" s="5" t="s">
        <v>1052</v>
      </c>
      <c r="C1094" s="5" t="s">
        <v>93</v>
      </c>
      <c r="D1094" s="5" t="s">
        <v>1461</v>
      </c>
      <c r="E1094" s="5" t="s">
        <v>1461</v>
      </c>
      <c r="F1094" s="5">
        <v>1</v>
      </c>
      <c r="J1094" s="5">
        <v>0</v>
      </c>
      <c r="K1094" s="8">
        <v>0</v>
      </c>
      <c r="L1094" s="8">
        <v>0</v>
      </c>
      <c r="M1094" s="5" t="s">
        <v>2230</v>
      </c>
      <c r="N1094" s="5">
        <v>0</v>
      </c>
      <c r="O1094" s="4">
        <v>1093</v>
      </c>
      <c r="P1094" s="5">
        <v>3</v>
      </c>
      <c r="Q1094" s="5">
        <v>0</v>
      </c>
      <c r="R1094" s="5">
        <v>0</v>
      </c>
      <c r="S1094" s="5">
        <v>0</v>
      </c>
      <c r="T1094" s="5">
        <v>0</v>
      </c>
      <c r="U1094" s="5" t="s">
        <v>2564</v>
      </c>
      <c r="V1094" s="5" t="s">
        <v>498</v>
      </c>
      <c r="W1094" s="5" t="s">
        <v>3424</v>
      </c>
      <c r="X1094" s="5" t="s">
        <v>5156</v>
      </c>
      <c r="Y1094" s="5" t="s">
        <v>2984</v>
      </c>
      <c r="Z1094" s="5" t="s">
        <v>1215</v>
      </c>
      <c r="AA1094" s="5" t="s">
        <v>3420</v>
      </c>
      <c r="AB1094" s="5" t="s">
        <v>3421</v>
      </c>
      <c r="AC1094" s="5" t="s">
        <v>3422</v>
      </c>
      <c r="AD1094" s="5" t="s">
        <v>3423</v>
      </c>
      <c r="BD1094" s="5">
        <v>1</v>
      </c>
      <c r="BE1094" s="5" t="s">
        <v>1252</v>
      </c>
      <c r="BF1094" s="8"/>
      <c r="BG1094" s="5">
        <v>7</v>
      </c>
      <c r="BH1094"/>
      <c r="BI1094"/>
      <c r="BJ1094"/>
      <c r="BK1094"/>
      <c r="BL1094"/>
    </row>
    <row r="1095" spans="1:64" s="5" customFormat="1" ht="15" customHeight="1" x14ac:dyDescent="0.25">
      <c r="A1095" s="5" t="s">
        <v>1052</v>
      </c>
      <c r="B1095" s="5" t="s">
        <v>1052</v>
      </c>
      <c r="C1095" s="5" t="s">
        <v>93</v>
      </c>
      <c r="D1095" s="5" t="s">
        <v>1461</v>
      </c>
      <c r="E1095" s="5" t="s">
        <v>1461</v>
      </c>
      <c r="F1095" s="5">
        <v>1</v>
      </c>
      <c r="J1095" s="5">
        <v>0</v>
      </c>
      <c r="K1095" s="8">
        <v>0</v>
      </c>
      <c r="L1095" s="8">
        <v>0</v>
      </c>
      <c r="M1095" s="5" t="s">
        <v>2230</v>
      </c>
      <c r="N1095" s="5">
        <v>0</v>
      </c>
      <c r="O1095" s="4">
        <v>1094</v>
      </c>
      <c r="P1095" s="5">
        <v>3</v>
      </c>
      <c r="Q1095" s="5">
        <v>0</v>
      </c>
      <c r="R1095" s="5">
        <v>0</v>
      </c>
      <c r="S1095" s="5">
        <v>0</v>
      </c>
      <c r="T1095" s="5">
        <v>0</v>
      </c>
      <c r="U1095" s="5" t="s">
        <v>2564</v>
      </c>
      <c r="V1095" s="5" t="s">
        <v>498</v>
      </c>
      <c r="W1095" s="5" t="s">
        <v>3429</v>
      </c>
      <c r="X1095" s="5" t="s">
        <v>5157</v>
      </c>
      <c r="Y1095" s="5" t="s">
        <v>2984</v>
      </c>
      <c r="Z1095" s="5" t="s">
        <v>1215</v>
      </c>
      <c r="AA1095" s="5" t="s">
        <v>3425</v>
      </c>
      <c r="AB1095" s="5" t="s">
        <v>3426</v>
      </c>
      <c r="AC1095" s="5" t="s">
        <v>3427</v>
      </c>
      <c r="AD1095" s="5" t="s">
        <v>3428</v>
      </c>
      <c r="BD1095" s="5">
        <v>1</v>
      </c>
      <c r="BE1095" s="5" t="s">
        <v>1253</v>
      </c>
      <c r="BF1095" s="8"/>
      <c r="BG1095" s="5">
        <v>7</v>
      </c>
      <c r="BH1095"/>
      <c r="BI1095"/>
      <c r="BJ1095"/>
      <c r="BK1095"/>
      <c r="BL1095"/>
    </row>
    <row r="1096" spans="1:64" s="5" customFormat="1" ht="15" customHeight="1" x14ac:dyDescent="0.25">
      <c r="A1096" s="5" t="s">
        <v>1052</v>
      </c>
      <c r="B1096" s="5" t="s">
        <v>1052</v>
      </c>
      <c r="C1096" s="5" t="s">
        <v>93</v>
      </c>
      <c r="D1096" s="5" t="s">
        <v>1461</v>
      </c>
      <c r="E1096" s="5" t="s">
        <v>1461</v>
      </c>
      <c r="F1096" s="5">
        <v>1</v>
      </c>
      <c r="J1096" s="5">
        <v>0</v>
      </c>
      <c r="K1096" s="8">
        <v>0</v>
      </c>
      <c r="L1096" s="8">
        <v>0</v>
      </c>
      <c r="M1096" s="5" t="s">
        <v>2230</v>
      </c>
      <c r="N1096" s="5">
        <v>0</v>
      </c>
      <c r="O1096" s="4">
        <v>1095</v>
      </c>
      <c r="P1096" s="5">
        <v>3</v>
      </c>
      <c r="Q1096" s="5">
        <v>0</v>
      </c>
      <c r="R1096" s="5">
        <v>0</v>
      </c>
      <c r="S1096" s="5">
        <v>0</v>
      </c>
      <c r="T1096" s="5">
        <v>0</v>
      </c>
      <c r="U1096" s="5" t="s">
        <v>2564</v>
      </c>
      <c r="V1096" s="5" t="s">
        <v>498</v>
      </c>
      <c r="W1096" s="5" t="s">
        <v>3430</v>
      </c>
      <c r="X1096" s="5" t="s">
        <v>5158</v>
      </c>
      <c r="Y1096" s="5" t="s">
        <v>2984</v>
      </c>
      <c r="Z1096" s="5" t="s">
        <v>1215</v>
      </c>
      <c r="AA1096" s="5" t="s">
        <v>3431</v>
      </c>
      <c r="AB1096" s="5" t="s">
        <v>3432</v>
      </c>
      <c r="AC1096" s="5" t="s">
        <v>3433</v>
      </c>
      <c r="AD1096" s="5" t="s">
        <v>3434</v>
      </c>
      <c r="BD1096" s="5">
        <v>1</v>
      </c>
      <c r="BE1096" s="5" t="s">
        <v>1254</v>
      </c>
      <c r="BF1096" s="8"/>
      <c r="BG1096" s="5">
        <v>7</v>
      </c>
      <c r="BH1096"/>
      <c r="BI1096"/>
      <c r="BJ1096"/>
      <c r="BK1096"/>
      <c r="BL1096"/>
    </row>
    <row r="1097" spans="1:64" ht="15" customHeight="1" x14ac:dyDescent="0.25">
      <c r="A1097" s="5" t="s">
        <v>1076</v>
      </c>
      <c r="B1097" t="s">
        <v>1076</v>
      </c>
      <c r="C1097" t="s">
        <v>93</v>
      </c>
      <c r="D1097" s="5" t="s">
        <v>1461</v>
      </c>
      <c r="E1097" s="5" t="s">
        <v>1461</v>
      </c>
      <c r="F1097">
        <v>1</v>
      </c>
      <c r="J1097" s="5">
        <v>0</v>
      </c>
      <c r="K1097" s="8">
        <v>0</v>
      </c>
      <c r="L1097" s="8">
        <v>0</v>
      </c>
      <c r="M1097" s="5" t="s">
        <v>2230</v>
      </c>
      <c r="N1097" s="5">
        <v>0</v>
      </c>
      <c r="O1097" s="4">
        <v>1096</v>
      </c>
      <c r="P1097">
        <v>2</v>
      </c>
      <c r="Q1097">
        <v>0</v>
      </c>
      <c r="R1097" s="5">
        <v>0</v>
      </c>
      <c r="S1097" s="5">
        <v>0</v>
      </c>
      <c r="T1097" s="5">
        <v>0</v>
      </c>
      <c r="U1097" t="s">
        <v>2564</v>
      </c>
      <c r="V1097" t="s">
        <v>498</v>
      </c>
      <c r="W1097" s="5" t="s">
        <v>2665</v>
      </c>
      <c r="X1097" t="s">
        <v>2698</v>
      </c>
      <c r="Y1097" s="5" t="s">
        <v>2984</v>
      </c>
      <c r="Z1097" s="5" t="s">
        <v>1215</v>
      </c>
      <c r="AA1097" s="5" t="s">
        <v>2671</v>
      </c>
      <c r="AB1097" t="s">
        <v>2680</v>
      </c>
      <c r="AC1097" t="s">
        <v>2689</v>
      </c>
      <c r="BD1097">
        <v>1</v>
      </c>
      <c r="BE1097" s="4">
        <v>356</v>
      </c>
      <c r="BF1097" s="4"/>
      <c r="BG1097" s="5">
        <v>7</v>
      </c>
    </row>
    <row r="1098" spans="1:64" ht="15" customHeight="1" x14ac:dyDescent="0.25">
      <c r="A1098" s="5" t="s">
        <v>1076</v>
      </c>
      <c r="B1098" t="s">
        <v>1076</v>
      </c>
      <c r="C1098" t="s">
        <v>93</v>
      </c>
      <c r="D1098" s="5" t="s">
        <v>1461</v>
      </c>
      <c r="E1098" s="5" t="s">
        <v>1461</v>
      </c>
      <c r="F1098">
        <v>1</v>
      </c>
      <c r="J1098" s="5">
        <v>0</v>
      </c>
      <c r="K1098" s="8">
        <v>0</v>
      </c>
      <c r="L1098" s="8">
        <v>0</v>
      </c>
      <c r="M1098" s="5" t="s">
        <v>2230</v>
      </c>
      <c r="N1098" s="5">
        <v>0</v>
      </c>
      <c r="O1098" s="4">
        <v>1097</v>
      </c>
      <c r="P1098">
        <v>2</v>
      </c>
      <c r="Q1098">
        <v>0</v>
      </c>
      <c r="R1098" s="5">
        <v>0</v>
      </c>
      <c r="S1098" s="5">
        <v>0</v>
      </c>
      <c r="T1098" s="5">
        <v>0</v>
      </c>
      <c r="U1098" t="s">
        <v>2564</v>
      </c>
      <c r="V1098" t="s">
        <v>498</v>
      </c>
      <c r="W1098" s="5" t="s">
        <v>2666</v>
      </c>
      <c r="X1098" t="s">
        <v>2699</v>
      </c>
      <c r="Y1098" s="5" t="s">
        <v>2984</v>
      </c>
      <c r="Z1098" s="5" t="s">
        <v>1215</v>
      </c>
      <c r="AA1098" s="5" t="s">
        <v>2672</v>
      </c>
      <c r="AB1098" t="s">
        <v>2681</v>
      </c>
      <c r="AC1098" t="s">
        <v>2690</v>
      </c>
      <c r="BD1098">
        <v>1</v>
      </c>
      <c r="BE1098" s="4">
        <v>357</v>
      </c>
      <c r="BF1098" s="4"/>
      <c r="BG1098" s="5">
        <v>7</v>
      </c>
    </row>
    <row r="1099" spans="1:64" ht="15" customHeight="1" x14ac:dyDescent="0.25">
      <c r="A1099" s="5" t="s">
        <v>1076</v>
      </c>
      <c r="B1099" t="s">
        <v>1076</v>
      </c>
      <c r="C1099" t="s">
        <v>93</v>
      </c>
      <c r="D1099" s="5" t="s">
        <v>1461</v>
      </c>
      <c r="E1099" s="5" t="s">
        <v>1461</v>
      </c>
      <c r="F1099">
        <v>1</v>
      </c>
      <c r="J1099" s="5">
        <v>0</v>
      </c>
      <c r="K1099" s="8">
        <v>0</v>
      </c>
      <c r="L1099" s="8">
        <v>0</v>
      </c>
      <c r="M1099" s="5" t="s">
        <v>2230</v>
      </c>
      <c r="N1099" s="5">
        <v>0</v>
      </c>
      <c r="O1099" s="4">
        <v>1098</v>
      </c>
      <c r="P1099">
        <v>2</v>
      </c>
      <c r="Q1099">
        <v>0</v>
      </c>
      <c r="R1099" s="5">
        <v>0</v>
      </c>
      <c r="S1099" s="5">
        <v>0</v>
      </c>
      <c r="T1099" s="5">
        <v>0</v>
      </c>
      <c r="U1099" t="s">
        <v>2564</v>
      </c>
      <c r="V1099" t="s">
        <v>498</v>
      </c>
      <c r="W1099" s="5" t="s">
        <v>2667</v>
      </c>
      <c r="X1099" t="s">
        <v>2700</v>
      </c>
      <c r="Y1099" s="5" t="s">
        <v>2984</v>
      </c>
      <c r="Z1099" s="5" t="s">
        <v>1215</v>
      </c>
      <c r="AA1099" s="5" t="s">
        <v>2673</v>
      </c>
      <c r="AB1099" t="s">
        <v>2682</v>
      </c>
      <c r="AC1099" t="s">
        <v>2691</v>
      </c>
      <c r="BD1099">
        <v>1</v>
      </c>
      <c r="BE1099" s="4">
        <v>358</v>
      </c>
      <c r="BF1099" s="4"/>
      <c r="BG1099" s="5">
        <v>7</v>
      </c>
    </row>
    <row r="1100" spans="1:64" ht="15" customHeight="1" x14ac:dyDescent="0.25">
      <c r="A1100" s="5" t="s">
        <v>1076</v>
      </c>
      <c r="B1100" t="s">
        <v>1076</v>
      </c>
      <c r="C1100" t="s">
        <v>93</v>
      </c>
      <c r="D1100" s="5" t="s">
        <v>1461</v>
      </c>
      <c r="E1100" s="5" t="s">
        <v>1461</v>
      </c>
      <c r="F1100">
        <v>1</v>
      </c>
      <c r="J1100" s="5">
        <v>0</v>
      </c>
      <c r="K1100" s="8">
        <v>0</v>
      </c>
      <c r="L1100" s="8">
        <v>0</v>
      </c>
      <c r="M1100" s="5" t="s">
        <v>2230</v>
      </c>
      <c r="N1100" s="5">
        <v>0</v>
      </c>
      <c r="O1100" s="4">
        <v>1099</v>
      </c>
      <c r="P1100">
        <v>2</v>
      </c>
      <c r="Q1100">
        <v>0</v>
      </c>
      <c r="R1100" s="5">
        <v>0</v>
      </c>
      <c r="S1100" s="5">
        <v>0</v>
      </c>
      <c r="T1100" s="5">
        <v>0</v>
      </c>
      <c r="U1100" t="s">
        <v>2564</v>
      </c>
      <c r="V1100" t="s">
        <v>498</v>
      </c>
      <c r="W1100" s="5" t="s">
        <v>4173</v>
      </c>
      <c r="X1100" t="s">
        <v>2701</v>
      </c>
      <c r="Y1100" s="5" t="s">
        <v>2984</v>
      </c>
      <c r="Z1100" s="5" t="s">
        <v>1215</v>
      </c>
      <c r="AA1100" s="5" t="s">
        <v>2674</v>
      </c>
      <c r="AB1100" t="s">
        <v>2683</v>
      </c>
      <c r="AC1100" t="s">
        <v>2692</v>
      </c>
      <c r="BD1100">
        <v>1</v>
      </c>
      <c r="BE1100" s="4">
        <v>360</v>
      </c>
      <c r="BF1100" s="4"/>
      <c r="BG1100" s="5">
        <v>7</v>
      </c>
    </row>
    <row r="1101" spans="1:64" ht="15" customHeight="1" x14ac:dyDescent="0.25">
      <c r="A1101" s="5" t="s">
        <v>1076</v>
      </c>
      <c r="B1101" t="s">
        <v>1076</v>
      </c>
      <c r="C1101" t="s">
        <v>93</v>
      </c>
      <c r="D1101" s="5" t="s">
        <v>1461</v>
      </c>
      <c r="E1101" s="5" t="s">
        <v>1461</v>
      </c>
      <c r="F1101">
        <v>1</v>
      </c>
      <c r="J1101" s="5">
        <v>0</v>
      </c>
      <c r="K1101" s="8">
        <v>0</v>
      </c>
      <c r="L1101" s="8">
        <v>0</v>
      </c>
      <c r="M1101" s="5" t="s">
        <v>2230</v>
      </c>
      <c r="N1101" s="5">
        <v>0</v>
      </c>
      <c r="O1101" s="4">
        <v>1100</v>
      </c>
      <c r="P1101">
        <v>2</v>
      </c>
      <c r="Q1101">
        <v>0</v>
      </c>
      <c r="R1101" s="5">
        <v>0</v>
      </c>
      <c r="S1101" s="5">
        <v>0</v>
      </c>
      <c r="T1101" s="5">
        <v>0</v>
      </c>
      <c r="U1101" t="s">
        <v>2564</v>
      </c>
      <c r="V1101" t="s">
        <v>498</v>
      </c>
      <c r="W1101" s="5" t="s">
        <v>4174</v>
      </c>
      <c r="X1101" t="s">
        <v>2702</v>
      </c>
      <c r="Y1101" s="5" t="s">
        <v>2984</v>
      </c>
      <c r="Z1101" s="5" t="s">
        <v>1215</v>
      </c>
      <c r="AA1101" s="5" t="s">
        <v>2675</v>
      </c>
      <c r="AB1101" t="s">
        <v>2684</v>
      </c>
      <c r="AC1101" t="s">
        <v>2693</v>
      </c>
      <c r="BD1101">
        <v>1</v>
      </c>
      <c r="BE1101" s="4">
        <v>362</v>
      </c>
      <c r="BF1101" s="4"/>
      <c r="BG1101" s="5">
        <v>7</v>
      </c>
    </row>
    <row r="1102" spans="1:64" ht="15" customHeight="1" x14ac:dyDescent="0.25">
      <c r="A1102" s="5" t="s">
        <v>1076</v>
      </c>
      <c r="B1102" t="s">
        <v>1076</v>
      </c>
      <c r="C1102" t="s">
        <v>93</v>
      </c>
      <c r="D1102" s="5" t="s">
        <v>1461</v>
      </c>
      <c r="E1102" s="5" t="s">
        <v>1461</v>
      </c>
      <c r="F1102">
        <v>1</v>
      </c>
      <c r="J1102" s="5">
        <v>0</v>
      </c>
      <c r="K1102" s="8">
        <v>0</v>
      </c>
      <c r="L1102" s="8">
        <v>0</v>
      </c>
      <c r="M1102" s="5" t="s">
        <v>2230</v>
      </c>
      <c r="N1102" s="5">
        <v>0</v>
      </c>
      <c r="O1102" s="4">
        <v>1101</v>
      </c>
      <c r="P1102">
        <v>2</v>
      </c>
      <c r="Q1102">
        <v>0</v>
      </c>
      <c r="R1102" s="5">
        <v>0</v>
      </c>
      <c r="S1102" s="5">
        <v>0</v>
      </c>
      <c r="T1102" s="5">
        <v>0</v>
      </c>
      <c r="U1102" t="s">
        <v>2564</v>
      </c>
      <c r="V1102" t="s">
        <v>498</v>
      </c>
      <c r="W1102" s="5" t="s">
        <v>4175</v>
      </c>
      <c r="X1102" t="s">
        <v>2703</v>
      </c>
      <c r="Y1102" s="5" t="s">
        <v>2984</v>
      </c>
      <c r="Z1102" s="5" t="s">
        <v>1215</v>
      </c>
      <c r="AA1102" s="5" t="s">
        <v>2676</v>
      </c>
      <c r="AB1102" t="s">
        <v>2685</v>
      </c>
      <c r="AC1102" t="s">
        <v>2694</v>
      </c>
      <c r="BD1102">
        <v>1</v>
      </c>
      <c r="BE1102" s="4">
        <v>364</v>
      </c>
      <c r="BF1102" s="4"/>
      <c r="BG1102" s="5">
        <v>7</v>
      </c>
    </row>
    <row r="1103" spans="1:64" ht="15" customHeight="1" x14ac:dyDescent="0.25">
      <c r="A1103" s="5" t="s">
        <v>1076</v>
      </c>
      <c r="B1103" t="s">
        <v>1076</v>
      </c>
      <c r="C1103" t="s">
        <v>93</v>
      </c>
      <c r="D1103" s="5" t="s">
        <v>1461</v>
      </c>
      <c r="E1103" s="5" t="s">
        <v>1461</v>
      </c>
      <c r="F1103">
        <v>1</v>
      </c>
      <c r="J1103" s="5">
        <v>0</v>
      </c>
      <c r="K1103" s="8">
        <v>0</v>
      </c>
      <c r="L1103" s="8">
        <v>0</v>
      </c>
      <c r="M1103" s="5" t="s">
        <v>2230</v>
      </c>
      <c r="N1103" s="5">
        <v>0</v>
      </c>
      <c r="O1103" s="4">
        <v>1102</v>
      </c>
      <c r="P1103">
        <v>2</v>
      </c>
      <c r="Q1103">
        <v>0</v>
      </c>
      <c r="R1103" s="5">
        <v>0</v>
      </c>
      <c r="S1103" s="5">
        <v>0</v>
      </c>
      <c r="T1103" s="5">
        <v>0</v>
      </c>
      <c r="U1103" t="s">
        <v>2564</v>
      </c>
      <c r="V1103" t="s">
        <v>498</v>
      </c>
      <c r="W1103" s="5" t="s">
        <v>2668</v>
      </c>
      <c r="X1103" t="s">
        <v>2704</v>
      </c>
      <c r="Y1103" s="5" t="s">
        <v>2984</v>
      </c>
      <c r="Z1103" s="5" t="s">
        <v>1215</v>
      </c>
      <c r="AA1103" s="5" t="s">
        <v>2677</v>
      </c>
      <c r="AB1103" t="s">
        <v>2686</v>
      </c>
      <c r="AC1103" t="s">
        <v>2695</v>
      </c>
      <c r="BD1103">
        <v>1</v>
      </c>
      <c r="BE1103" s="4">
        <v>365</v>
      </c>
      <c r="BF1103" s="4"/>
      <c r="BG1103" s="5">
        <v>7</v>
      </c>
    </row>
    <row r="1104" spans="1:64" ht="15" customHeight="1" x14ac:dyDescent="0.25">
      <c r="A1104" s="5" t="s">
        <v>1076</v>
      </c>
      <c r="B1104" t="s">
        <v>1076</v>
      </c>
      <c r="C1104" t="s">
        <v>93</v>
      </c>
      <c r="D1104" s="5" t="s">
        <v>1461</v>
      </c>
      <c r="E1104" s="5" t="s">
        <v>1461</v>
      </c>
      <c r="F1104">
        <v>1</v>
      </c>
      <c r="J1104" s="5">
        <v>0</v>
      </c>
      <c r="K1104" s="8">
        <v>0</v>
      </c>
      <c r="L1104" s="8">
        <v>0</v>
      </c>
      <c r="M1104" s="5" t="s">
        <v>2230</v>
      </c>
      <c r="N1104" s="5">
        <v>0</v>
      </c>
      <c r="O1104" s="4">
        <v>1103</v>
      </c>
      <c r="P1104">
        <v>2</v>
      </c>
      <c r="Q1104">
        <v>0</v>
      </c>
      <c r="R1104" s="5">
        <v>0</v>
      </c>
      <c r="S1104" s="5">
        <v>0</v>
      </c>
      <c r="T1104" s="5">
        <v>0</v>
      </c>
      <c r="U1104" t="s">
        <v>2564</v>
      </c>
      <c r="V1104" t="s">
        <v>498</v>
      </c>
      <c r="W1104" s="5" t="s">
        <v>2669</v>
      </c>
      <c r="X1104" t="s">
        <v>2705</v>
      </c>
      <c r="Y1104" s="5" t="s">
        <v>2984</v>
      </c>
      <c r="Z1104" s="5" t="s">
        <v>1215</v>
      </c>
      <c r="AA1104" s="5" t="s">
        <v>2678</v>
      </c>
      <c r="AB1104" t="s">
        <v>2687</v>
      </c>
      <c r="AC1104" t="s">
        <v>2696</v>
      </c>
      <c r="BD1104">
        <v>1</v>
      </c>
      <c r="BE1104" s="4">
        <v>366</v>
      </c>
      <c r="BF1104" s="4"/>
      <c r="BG1104" s="5">
        <v>7</v>
      </c>
    </row>
    <row r="1105" spans="1:64" ht="15" customHeight="1" x14ac:dyDescent="0.25">
      <c r="A1105" s="5" t="s">
        <v>1076</v>
      </c>
      <c r="B1105" t="s">
        <v>1076</v>
      </c>
      <c r="C1105" t="s">
        <v>93</v>
      </c>
      <c r="D1105" s="5" t="s">
        <v>1461</v>
      </c>
      <c r="E1105" s="5" t="s">
        <v>1461</v>
      </c>
      <c r="F1105">
        <v>1</v>
      </c>
      <c r="J1105" s="5">
        <v>0</v>
      </c>
      <c r="K1105" s="8">
        <v>0</v>
      </c>
      <c r="L1105" s="8">
        <v>0</v>
      </c>
      <c r="M1105" s="5" t="s">
        <v>2230</v>
      </c>
      <c r="N1105" s="5">
        <v>0</v>
      </c>
      <c r="O1105" s="4">
        <v>1104</v>
      </c>
      <c r="P1105">
        <v>2</v>
      </c>
      <c r="Q1105">
        <v>0</v>
      </c>
      <c r="R1105" s="5">
        <v>0</v>
      </c>
      <c r="S1105" s="5">
        <v>0</v>
      </c>
      <c r="T1105" s="5">
        <v>0</v>
      </c>
      <c r="U1105" t="s">
        <v>2564</v>
      </c>
      <c r="V1105" t="s">
        <v>498</v>
      </c>
      <c r="W1105" s="5" t="s">
        <v>2670</v>
      </c>
      <c r="X1105" t="s">
        <v>2706</v>
      </c>
      <c r="Y1105" s="5" t="s">
        <v>2984</v>
      </c>
      <c r="Z1105" s="5" t="s">
        <v>1215</v>
      </c>
      <c r="AA1105" s="5" t="s">
        <v>2679</v>
      </c>
      <c r="AB1105" t="s">
        <v>2688</v>
      </c>
      <c r="AC1105" t="s">
        <v>2697</v>
      </c>
      <c r="BD1105">
        <v>1</v>
      </c>
      <c r="BE1105" s="4">
        <v>367</v>
      </c>
      <c r="BF1105" s="4"/>
      <c r="BG1105" s="5">
        <v>7</v>
      </c>
    </row>
    <row r="1106" spans="1:64" ht="15" customHeight="1" x14ac:dyDescent="0.25">
      <c r="A1106" s="5" t="s">
        <v>1076</v>
      </c>
      <c r="B1106" t="s">
        <v>1076</v>
      </c>
      <c r="C1106" t="s">
        <v>93</v>
      </c>
      <c r="D1106" s="5" t="s">
        <v>1461</v>
      </c>
      <c r="E1106" s="5" t="s">
        <v>1461</v>
      </c>
      <c r="F1106">
        <v>1</v>
      </c>
      <c r="J1106" s="5">
        <v>0</v>
      </c>
      <c r="K1106" s="8">
        <v>0</v>
      </c>
      <c r="L1106" s="8">
        <v>0</v>
      </c>
      <c r="M1106" s="5" t="s">
        <v>2230</v>
      </c>
      <c r="N1106" s="5">
        <v>0</v>
      </c>
      <c r="O1106" s="4">
        <v>1105</v>
      </c>
      <c r="P1106">
        <v>2</v>
      </c>
      <c r="Q1106">
        <v>0</v>
      </c>
      <c r="R1106" s="5">
        <v>0</v>
      </c>
      <c r="S1106" s="5">
        <v>0</v>
      </c>
      <c r="T1106" s="5">
        <v>0</v>
      </c>
      <c r="U1106" t="s">
        <v>139</v>
      </c>
      <c r="V1106" t="s">
        <v>20</v>
      </c>
      <c r="W1106" s="5" t="s">
        <v>3439</v>
      </c>
      <c r="X1106" t="s">
        <v>1326</v>
      </c>
      <c r="Y1106" s="5" t="s">
        <v>121</v>
      </c>
      <c r="Z1106" s="5" t="s">
        <v>75</v>
      </c>
      <c r="AA1106" s="5" t="s">
        <v>75</v>
      </c>
      <c r="AB1106" t="s">
        <v>894</v>
      </c>
      <c r="AC1106" t="s">
        <v>1077</v>
      </c>
      <c r="AD1106" t="s">
        <v>88</v>
      </c>
      <c r="AE1106" t="s">
        <v>3440</v>
      </c>
      <c r="BG1106" s="5">
        <v>7</v>
      </c>
    </row>
    <row r="1107" spans="1:64" ht="15" customHeight="1" x14ac:dyDescent="0.25">
      <c r="A1107" s="5" t="s">
        <v>1076</v>
      </c>
      <c r="B1107" t="s">
        <v>1076</v>
      </c>
      <c r="C1107" t="s">
        <v>93</v>
      </c>
      <c r="D1107" s="5" t="s">
        <v>1461</v>
      </c>
      <c r="E1107" s="5" t="s">
        <v>1461</v>
      </c>
      <c r="F1107">
        <v>1</v>
      </c>
      <c r="J1107" s="5">
        <v>0</v>
      </c>
      <c r="K1107" s="8">
        <v>0</v>
      </c>
      <c r="L1107" s="8">
        <v>0</v>
      </c>
      <c r="M1107" s="5" t="s">
        <v>2230</v>
      </c>
      <c r="N1107" s="5">
        <v>0</v>
      </c>
      <c r="O1107" s="4">
        <v>1106</v>
      </c>
      <c r="P1107">
        <v>2</v>
      </c>
      <c r="Q1107">
        <v>0</v>
      </c>
      <c r="R1107" s="5">
        <v>0</v>
      </c>
      <c r="S1107" s="5">
        <v>0</v>
      </c>
      <c r="T1107" s="5">
        <v>0</v>
      </c>
      <c r="U1107" s="5" t="s">
        <v>139</v>
      </c>
      <c r="V1107" t="s">
        <v>20</v>
      </c>
      <c r="W1107" s="5" t="s">
        <v>3977</v>
      </c>
      <c r="X1107" t="s">
        <v>1327</v>
      </c>
      <c r="Y1107" s="5" t="s">
        <v>121</v>
      </c>
      <c r="Z1107" s="5" t="s">
        <v>75</v>
      </c>
      <c r="AA1107" s="5" t="s">
        <v>75</v>
      </c>
      <c r="AB1107" t="s">
        <v>894</v>
      </c>
      <c r="AC1107" t="s">
        <v>1078</v>
      </c>
      <c r="AD1107" s="5" t="s">
        <v>89</v>
      </c>
      <c r="AE1107" s="5" t="s">
        <v>3441</v>
      </c>
      <c r="BG1107" s="5">
        <v>7</v>
      </c>
    </row>
    <row r="1108" spans="1:64" ht="15" customHeight="1" x14ac:dyDescent="0.25">
      <c r="A1108" s="5" t="s">
        <v>1076</v>
      </c>
      <c r="B1108" t="s">
        <v>1076</v>
      </c>
      <c r="C1108" t="s">
        <v>93</v>
      </c>
      <c r="D1108" s="5" t="s">
        <v>1461</v>
      </c>
      <c r="E1108" s="5" t="s">
        <v>1461</v>
      </c>
      <c r="F1108">
        <v>1</v>
      </c>
      <c r="J1108" s="5">
        <v>0</v>
      </c>
      <c r="K1108" s="8">
        <v>0</v>
      </c>
      <c r="L1108" s="8">
        <v>0</v>
      </c>
      <c r="M1108" s="5" t="s">
        <v>2230</v>
      </c>
      <c r="N1108" s="5">
        <v>0</v>
      </c>
      <c r="O1108" s="4">
        <v>1107</v>
      </c>
      <c r="P1108">
        <v>2</v>
      </c>
      <c r="Q1108">
        <v>0</v>
      </c>
      <c r="R1108" s="5">
        <v>0</v>
      </c>
      <c r="S1108" s="5">
        <v>0</v>
      </c>
      <c r="T1108" s="5">
        <v>0</v>
      </c>
      <c r="U1108" s="5" t="s">
        <v>139</v>
      </c>
      <c r="V1108" t="s">
        <v>20</v>
      </c>
      <c r="W1108" s="5" t="s">
        <v>3978</v>
      </c>
      <c r="X1108" t="s">
        <v>1328</v>
      </c>
      <c r="Y1108" s="5" t="s">
        <v>121</v>
      </c>
      <c r="Z1108" s="5" t="s">
        <v>75</v>
      </c>
      <c r="AA1108" s="5" t="s">
        <v>75</v>
      </c>
      <c r="AB1108" t="s">
        <v>894</v>
      </c>
      <c r="AC1108" t="s">
        <v>1079</v>
      </c>
      <c r="AD1108" s="5" t="s">
        <v>90</v>
      </c>
      <c r="AE1108" s="5" t="s">
        <v>3442</v>
      </c>
      <c r="BG1108" s="5">
        <v>7</v>
      </c>
    </row>
    <row r="1109" spans="1:64" ht="15" customHeight="1" x14ac:dyDescent="0.25">
      <c r="A1109" s="5" t="s">
        <v>783</v>
      </c>
      <c r="B1109" t="s">
        <v>783</v>
      </c>
      <c r="C1109" t="s">
        <v>93</v>
      </c>
      <c r="D1109" s="5" t="s">
        <v>1461</v>
      </c>
      <c r="E1109" s="5" t="s">
        <v>1461</v>
      </c>
      <c r="F1109">
        <v>1</v>
      </c>
      <c r="J1109" s="5">
        <v>0</v>
      </c>
      <c r="K1109" s="8">
        <v>0</v>
      </c>
      <c r="L1109" s="8">
        <v>0</v>
      </c>
      <c r="M1109" s="5" t="s">
        <v>2230</v>
      </c>
      <c r="N1109" s="5">
        <v>0</v>
      </c>
      <c r="O1109" s="4">
        <v>1108</v>
      </c>
      <c r="P1109">
        <v>3</v>
      </c>
      <c r="Q1109">
        <v>0</v>
      </c>
      <c r="R1109" s="5">
        <v>0</v>
      </c>
      <c r="S1109" s="5">
        <v>0</v>
      </c>
      <c r="T1109" s="5">
        <v>0</v>
      </c>
      <c r="U1109" t="s">
        <v>1214</v>
      </c>
      <c r="V1109" t="s">
        <v>1215</v>
      </c>
      <c r="W1109" s="5" t="s">
        <v>2566</v>
      </c>
      <c r="X1109" t="s">
        <v>4192</v>
      </c>
      <c r="Y1109" s="5" t="s">
        <v>2984</v>
      </c>
      <c r="Z1109" s="5" t="s">
        <v>1215</v>
      </c>
      <c r="AA1109" s="5" t="s">
        <v>1154</v>
      </c>
      <c r="BG1109" s="5">
        <v>7</v>
      </c>
    </row>
    <row r="1110" spans="1:64" ht="15" customHeight="1" x14ac:dyDescent="0.25">
      <c r="A1110" s="5" t="s">
        <v>783</v>
      </c>
      <c r="B1110" t="s">
        <v>783</v>
      </c>
      <c r="C1110" t="s">
        <v>93</v>
      </c>
      <c r="D1110" s="5" t="s">
        <v>1461</v>
      </c>
      <c r="E1110" s="5" t="s">
        <v>1461</v>
      </c>
      <c r="F1110">
        <v>1</v>
      </c>
      <c r="J1110" s="5">
        <v>0</v>
      </c>
      <c r="K1110" s="8">
        <v>0</v>
      </c>
      <c r="L1110" s="8">
        <v>0</v>
      </c>
      <c r="M1110" s="5" t="s">
        <v>2230</v>
      </c>
      <c r="N1110" s="5">
        <v>0</v>
      </c>
      <c r="O1110" s="4">
        <v>1109</v>
      </c>
      <c r="P1110">
        <v>3</v>
      </c>
      <c r="Q1110">
        <v>0</v>
      </c>
      <c r="R1110" s="5">
        <v>0</v>
      </c>
      <c r="S1110" s="5">
        <v>0</v>
      </c>
      <c r="T1110" s="5">
        <v>0</v>
      </c>
      <c r="U1110" t="s">
        <v>1214</v>
      </c>
      <c r="V1110" t="s">
        <v>1215</v>
      </c>
      <c r="W1110" s="5" t="s">
        <v>1216</v>
      </c>
      <c r="X1110" t="s">
        <v>1217</v>
      </c>
      <c r="Y1110" s="5" t="s">
        <v>2984</v>
      </c>
      <c r="Z1110" s="5" t="s">
        <v>1215</v>
      </c>
      <c r="AA1110" s="5" t="s">
        <v>1154</v>
      </c>
      <c r="BG1110" s="5">
        <v>7</v>
      </c>
    </row>
    <row r="1111" spans="1:64" ht="15" customHeight="1" x14ac:dyDescent="0.25">
      <c r="A1111" s="5" t="s">
        <v>783</v>
      </c>
      <c r="B1111" t="s">
        <v>783</v>
      </c>
      <c r="C1111" t="s">
        <v>93</v>
      </c>
      <c r="D1111" s="5" t="s">
        <v>1461</v>
      </c>
      <c r="E1111" s="5" t="s">
        <v>1461</v>
      </c>
      <c r="F1111">
        <v>1</v>
      </c>
      <c r="J1111" s="5">
        <v>0</v>
      </c>
      <c r="K1111" s="8">
        <v>0</v>
      </c>
      <c r="L1111" s="8">
        <v>0</v>
      </c>
      <c r="M1111" s="5" t="s">
        <v>2230</v>
      </c>
      <c r="N1111" s="5">
        <v>0</v>
      </c>
      <c r="O1111" s="4">
        <v>1110</v>
      </c>
      <c r="P1111">
        <v>2</v>
      </c>
      <c r="Q1111">
        <v>0</v>
      </c>
      <c r="R1111" s="5">
        <v>0</v>
      </c>
      <c r="S1111" s="5">
        <v>0</v>
      </c>
      <c r="T1111" s="5">
        <v>0</v>
      </c>
      <c r="U1111" t="s">
        <v>2564</v>
      </c>
      <c r="V1111" t="s">
        <v>68</v>
      </c>
      <c r="W1111" s="5" t="s">
        <v>1042</v>
      </c>
      <c r="X1111" s="5" t="s">
        <v>1041</v>
      </c>
      <c r="Y1111" s="5" t="s">
        <v>2984</v>
      </c>
      <c r="Z1111" s="5" t="s">
        <v>1215</v>
      </c>
      <c r="AA1111" s="5" t="s">
        <v>1043</v>
      </c>
      <c r="AB1111" t="s">
        <v>763</v>
      </c>
      <c r="AC1111" s="5" t="s">
        <v>764</v>
      </c>
      <c r="AD1111" s="5" t="s">
        <v>767</v>
      </c>
      <c r="AE1111" s="5" t="s">
        <v>601</v>
      </c>
      <c r="AF1111" s="5"/>
      <c r="AG1111" s="5"/>
      <c r="AH1111" s="5"/>
      <c r="BG1111" s="5">
        <v>7</v>
      </c>
    </row>
    <row r="1112" spans="1:64" s="5" customFormat="1" ht="15" customHeight="1" x14ac:dyDescent="0.25">
      <c r="A1112" s="5" t="s">
        <v>783</v>
      </c>
      <c r="B1112" s="5" t="s">
        <v>783</v>
      </c>
      <c r="C1112" s="5" t="s">
        <v>93</v>
      </c>
      <c r="D1112" s="5" t="s">
        <v>1461</v>
      </c>
      <c r="E1112" s="5" t="s">
        <v>1461</v>
      </c>
      <c r="F1112" s="5">
        <v>1</v>
      </c>
      <c r="J1112" s="5">
        <v>0</v>
      </c>
      <c r="K1112" s="8">
        <v>0</v>
      </c>
      <c r="L1112" s="8">
        <v>0</v>
      </c>
      <c r="M1112" s="5" t="s">
        <v>2230</v>
      </c>
      <c r="N1112" s="5">
        <v>0</v>
      </c>
      <c r="O1112" s="4">
        <v>1111</v>
      </c>
      <c r="Q1112" s="5">
        <v>0</v>
      </c>
      <c r="R1112" s="5">
        <v>0</v>
      </c>
      <c r="S1112" s="5">
        <v>0</v>
      </c>
      <c r="T1112" s="5">
        <v>0</v>
      </c>
      <c r="U1112" s="5" t="s">
        <v>2564</v>
      </c>
      <c r="V1112" s="5" t="s">
        <v>372</v>
      </c>
      <c r="W1112" s="5" t="s">
        <v>2756</v>
      </c>
      <c r="X1112" s="5" t="s">
        <v>2759</v>
      </c>
      <c r="Y1112" s="5" t="s">
        <v>2984</v>
      </c>
      <c r="Z1112" s="5" t="s">
        <v>1215</v>
      </c>
      <c r="AA1112" s="5" t="s">
        <v>2762</v>
      </c>
      <c r="AB1112" s="5" t="s">
        <v>2765</v>
      </c>
      <c r="AC1112" s="5" t="s">
        <v>2768</v>
      </c>
      <c r="BF1112" s="8"/>
      <c r="BG1112" s="5">
        <v>7</v>
      </c>
      <c r="BH1112"/>
      <c r="BI1112"/>
      <c r="BJ1112"/>
      <c r="BK1112"/>
      <c r="BL1112"/>
    </row>
    <row r="1113" spans="1:64" s="5" customFormat="1" ht="15" customHeight="1" x14ac:dyDescent="0.25">
      <c r="A1113" s="5" t="s">
        <v>783</v>
      </c>
      <c r="B1113" s="5" t="s">
        <v>783</v>
      </c>
      <c r="C1113" s="5" t="s">
        <v>93</v>
      </c>
      <c r="D1113" s="5" t="s">
        <v>1461</v>
      </c>
      <c r="E1113" s="5" t="s">
        <v>1461</v>
      </c>
      <c r="F1113" s="5">
        <v>1</v>
      </c>
      <c r="J1113" s="5">
        <v>0</v>
      </c>
      <c r="K1113" s="8">
        <v>0</v>
      </c>
      <c r="L1113" s="8">
        <v>0</v>
      </c>
      <c r="M1113" s="5" t="s">
        <v>2230</v>
      </c>
      <c r="N1113" s="5">
        <v>0</v>
      </c>
      <c r="O1113" s="4">
        <v>1112</v>
      </c>
      <c r="Q1113" s="5">
        <v>0</v>
      </c>
      <c r="R1113" s="5">
        <v>0</v>
      </c>
      <c r="S1113" s="5">
        <v>0</v>
      </c>
      <c r="T1113" s="5">
        <v>0</v>
      </c>
      <c r="U1113" s="5" t="s">
        <v>2564</v>
      </c>
      <c r="V1113" s="5" t="s">
        <v>372</v>
      </c>
      <c r="W1113" s="5" t="s">
        <v>2757</v>
      </c>
      <c r="X1113" s="5" t="s">
        <v>2760</v>
      </c>
      <c r="Y1113" s="5" t="s">
        <v>2984</v>
      </c>
      <c r="Z1113" s="5" t="s">
        <v>1215</v>
      </c>
      <c r="AA1113" s="5" t="s">
        <v>2763</v>
      </c>
      <c r="AB1113" s="5" t="s">
        <v>2766</v>
      </c>
      <c r="AC1113" s="5" t="s">
        <v>2769</v>
      </c>
      <c r="BF1113" s="8"/>
      <c r="BG1113" s="5">
        <v>7</v>
      </c>
      <c r="BH1113"/>
      <c r="BI1113"/>
      <c r="BJ1113"/>
      <c r="BK1113"/>
      <c r="BL1113"/>
    </row>
    <row r="1114" spans="1:64" s="5" customFormat="1" ht="15" customHeight="1" x14ac:dyDescent="0.25">
      <c r="A1114" s="5" t="s">
        <v>783</v>
      </c>
      <c r="B1114" s="5" t="s">
        <v>783</v>
      </c>
      <c r="C1114" s="5" t="s">
        <v>93</v>
      </c>
      <c r="D1114" s="5" t="s">
        <v>1461</v>
      </c>
      <c r="E1114" s="5" t="s">
        <v>1461</v>
      </c>
      <c r="F1114" s="5">
        <v>1</v>
      </c>
      <c r="J1114" s="5">
        <v>0</v>
      </c>
      <c r="K1114" s="8">
        <v>0</v>
      </c>
      <c r="L1114" s="8">
        <v>0</v>
      </c>
      <c r="M1114" s="5" t="s">
        <v>2230</v>
      </c>
      <c r="N1114" s="5">
        <v>0</v>
      </c>
      <c r="O1114" s="4">
        <v>1113</v>
      </c>
      <c r="Q1114" s="5">
        <v>0</v>
      </c>
      <c r="R1114" s="5">
        <v>0</v>
      </c>
      <c r="S1114" s="5">
        <v>0</v>
      </c>
      <c r="T1114" s="5">
        <v>0</v>
      </c>
      <c r="U1114" s="5" t="s">
        <v>2564</v>
      </c>
      <c r="V1114" s="5" t="s">
        <v>372</v>
      </c>
      <c r="W1114" s="5" t="s">
        <v>2758</v>
      </c>
      <c r="X1114" s="5" t="s">
        <v>2761</v>
      </c>
      <c r="Y1114" s="5" t="s">
        <v>2984</v>
      </c>
      <c r="Z1114" s="5" t="s">
        <v>1215</v>
      </c>
      <c r="AA1114" s="5" t="s">
        <v>2764</v>
      </c>
      <c r="AB1114" s="5" t="s">
        <v>2767</v>
      </c>
      <c r="AC1114" s="5" t="s">
        <v>2770</v>
      </c>
      <c r="BF1114" s="8"/>
      <c r="BG1114" s="5">
        <v>7</v>
      </c>
      <c r="BH1114"/>
      <c r="BI1114"/>
      <c r="BJ1114"/>
      <c r="BK1114"/>
      <c r="BL1114"/>
    </row>
    <row r="1115" spans="1:64" s="5" customFormat="1" ht="15" customHeight="1" x14ac:dyDescent="0.25">
      <c r="A1115" s="5" t="s">
        <v>783</v>
      </c>
      <c r="B1115" s="5" t="s">
        <v>783</v>
      </c>
      <c r="C1115" s="5" t="s">
        <v>93</v>
      </c>
      <c r="D1115" s="5" t="s">
        <v>1461</v>
      </c>
      <c r="E1115" s="5" t="s">
        <v>1461</v>
      </c>
      <c r="F1115" s="5">
        <v>1</v>
      </c>
      <c r="J1115" s="5">
        <v>0</v>
      </c>
      <c r="K1115" s="8">
        <v>0</v>
      </c>
      <c r="L1115" s="8">
        <v>0</v>
      </c>
      <c r="M1115" s="5" t="s">
        <v>2230</v>
      </c>
      <c r="N1115" s="5">
        <v>1</v>
      </c>
      <c r="O1115" s="4">
        <v>1114</v>
      </c>
      <c r="Q1115" s="5">
        <v>0</v>
      </c>
      <c r="R1115" s="5">
        <v>0</v>
      </c>
      <c r="S1115" s="5">
        <v>0</v>
      </c>
      <c r="T1115" s="5">
        <v>0</v>
      </c>
      <c r="U1115" s="5" t="s">
        <v>2564</v>
      </c>
      <c r="V1115" s="5" t="s">
        <v>372</v>
      </c>
      <c r="W1115" s="5" t="s">
        <v>3418</v>
      </c>
      <c r="X1115" s="5" t="s">
        <v>3419</v>
      </c>
      <c r="Y1115" s="5" t="s">
        <v>2984</v>
      </c>
      <c r="Z1115" s="5" t="s">
        <v>1215</v>
      </c>
      <c r="AA1115" s="5" t="s">
        <v>4176</v>
      </c>
      <c r="AB1115" s="5" t="s">
        <v>4177</v>
      </c>
      <c r="BF1115" s="8"/>
      <c r="BG1115" s="5">
        <v>7</v>
      </c>
      <c r="BH1115"/>
      <c r="BI1115"/>
      <c r="BJ1115"/>
      <c r="BK1115"/>
      <c r="BL1115"/>
    </row>
    <row r="1116" spans="1:64" ht="15" customHeight="1" x14ac:dyDescent="0.25">
      <c r="A1116" s="5" t="s">
        <v>926</v>
      </c>
      <c r="B1116" t="s">
        <v>926</v>
      </c>
      <c r="C1116" t="s">
        <v>93</v>
      </c>
      <c r="D1116" s="5" t="s">
        <v>1461</v>
      </c>
      <c r="E1116" s="5" t="s">
        <v>1461</v>
      </c>
      <c r="F1116">
        <v>1</v>
      </c>
      <c r="J1116" s="5">
        <v>0</v>
      </c>
      <c r="K1116" s="8">
        <v>0</v>
      </c>
      <c r="L1116" s="8">
        <v>0</v>
      </c>
      <c r="M1116" s="5" t="s">
        <v>2230</v>
      </c>
      <c r="N1116" s="5">
        <v>0</v>
      </c>
      <c r="O1116" s="4">
        <v>1115</v>
      </c>
      <c r="P1116">
        <v>2</v>
      </c>
      <c r="Q1116">
        <v>0</v>
      </c>
      <c r="R1116" s="5">
        <v>0</v>
      </c>
      <c r="S1116" s="5">
        <v>0</v>
      </c>
      <c r="T1116" s="5">
        <v>0</v>
      </c>
      <c r="U1116" t="s">
        <v>927</v>
      </c>
      <c r="V1116" t="s">
        <v>928</v>
      </c>
      <c r="W1116" s="5" t="s">
        <v>3488</v>
      </c>
      <c r="X1116" s="5" t="s">
        <v>3447</v>
      </c>
      <c r="Y1116" s="5" t="s">
        <v>2984</v>
      </c>
      <c r="Z1116" s="5" t="s">
        <v>1215</v>
      </c>
      <c r="AA1116" s="5" t="s">
        <v>3490</v>
      </c>
      <c r="AB1116" t="s">
        <v>929</v>
      </c>
      <c r="AC1116" s="5" t="s">
        <v>3451</v>
      </c>
      <c r="AD1116" s="5" t="s">
        <v>984</v>
      </c>
      <c r="AE1116" s="5"/>
      <c r="AF1116" s="5"/>
      <c r="AG1116" s="5"/>
      <c r="AH1116" s="5"/>
      <c r="BG1116" s="5">
        <v>7</v>
      </c>
    </row>
    <row r="1117" spans="1:64" ht="15" customHeight="1" x14ac:dyDescent="0.25">
      <c r="A1117" s="5" t="s">
        <v>926</v>
      </c>
      <c r="B1117" t="s">
        <v>926</v>
      </c>
      <c r="C1117" t="s">
        <v>93</v>
      </c>
      <c r="D1117" s="5" t="s">
        <v>1469</v>
      </c>
      <c r="E1117" s="5" t="s">
        <v>1469</v>
      </c>
      <c r="F1117" s="8">
        <v>1</v>
      </c>
      <c r="J1117" s="5">
        <v>0</v>
      </c>
      <c r="K1117" s="8">
        <v>0</v>
      </c>
      <c r="L1117" s="8">
        <v>0</v>
      </c>
      <c r="M1117" s="5" t="s">
        <v>2230</v>
      </c>
      <c r="N1117" s="5">
        <v>0</v>
      </c>
      <c r="O1117" s="4">
        <v>1116</v>
      </c>
      <c r="P1117">
        <v>2</v>
      </c>
      <c r="Q1117">
        <v>0</v>
      </c>
      <c r="R1117" s="5">
        <v>0</v>
      </c>
      <c r="S1117" s="5">
        <v>0</v>
      </c>
      <c r="T1117" s="5">
        <v>0</v>
      </c>
      <c r="U1117" t="s">
        <v>927</v>
      </c>
      <c r="V1117" t="s">
        <v>928</v>
      </c>
      <c r="W1117" s="5" t="s">
        <v>3569</v>
      </c>
      <c r="X1117" t="s">
        <v>3448</v>
      </c>
      <c r="Y1117" s="5" t="s">
        <v>2984</v>
      </c>
      <c r="Z1117" s="5" t="s">
        <v>1215</v>
      </c>
      <c r="AA1117" s="5" t="s">
        <v>3571</v>
      </c>
      <c r="AB1117" t="s">
        <v>930</v>
      </c>
      <c r="AC1117" s="5" t="s">
        <v>3452</v>
      </c>
      <c r="AD1117" t="s">
        <v>1457</v>
      </c>
      <c r="BG1117" s="5" t="s">
        <v>1215</v>
      </c>
    </row>
    <row r="1118" spans="1:64" ht="15" customHeight="1" x14ac:dyDescent="0.25">
      <c r="A1118" s="5" t="s">
        <v>926</v>
      </c>
      <c r="B1118" t="s">
        <v>926</v>
      </c>
      <c r="C1118" t="s">
        <v>93</v>
      </c>
      <c r="D1118" s="5" t="s">
        <v>1469</v>
      </c>
      <c r="E1118" s="5" t="s">
        <v>1469</v>
      </c>
      <c r="F1118" s="8">
        <v>1</v>
      </c>
      <c r="J1118" s="5">
        <v>0</v>
      </c>
      <c r="K1118" s="8">
        <v>0</v>
      </c>
      <c r="L1118" s="8">
        <v>0</v>
      </c>
      <c r="M1118" s="5" t="s">
        <v>2230</v>
      </c>
      <c r="N1118" s="5">
        <v>0</v>
      </c>
      <c r="O1118" s="4">
        <v>1117</v>
      </c>
      <c r="P1118">
        <v>2</v>
      </c>
      <c r="Q1118">
        <v>0</v>
      </c>
      <c r="R1118" s="5">
        <v>0</v>
      </c>
      <c r="S1118" s="5">
        <v>0</v>
      </c>
      <c r="T1118" s="5">
        <v>0</v>
      </c>
      <c r="U1118" t="s">
        <v>927</v>
      </c>
      <c r="V1118" t="s">
        <v>928</v>
      </c>
      <c r="W1118" s="5" t="s">
        <v>3578</v>
      </c>
      <c r="X1118" t="s">
        <v>3449</v>
      </c>
      <c r="Y1118" s="5" t="s">
        <v>2984</v>
      </c>
      <c r="Z1118" s="5" t="s">
        <v>1215</v>
      </c>
      <c r="AA1118" s="5" t="s">
        <v>3580</v>
      </c>
      <c r="AB1118" t="s">
        <v>931</v>
      </c>
      <c r="AC1118" s="5" t="s">
        <v>3453</v>
      </c>
      <c r="AD1118" t="s">
        <v>1458</v>
      </c>
      <c r="BG1118" s="5" t="s">
        <v>1215</v>
      </c>
    </row>
    <row r="1119" spans="1:64" ht="15" customHeight="1" x14ac:dyDescent="0.25">
      <c r="A1119" s="5" t="s">
        <v>926</v>
      </c>
      <c r="B1119" t="s">
        <v>926</v>
      </c>
      <c r="C1119" t="s">
        <v>93</v>
      </c>
      <c r="D1119" s="5" t="s">
        <v>1469</v>
      </c>
      <c r="E1119" s="5" t="s">
        <v>1469</v>
      </c>
      <c r="F1119" s="8">
        <v>1</v>
      </c>
      <c r="J1119" s="5">
        <v>0</v>
      </c>
      <c r="K1119" s="8">
        <v>0</v>
      </c>
      <c r="L1119" s="8">
        <v>0</v>
      </c>
      <c r="M1119" s="5" t="s">
        <v>2230</v>
      </c>
      <c r="N1119" s="5">
        <v>0</v>
      </c>
      <c r="O1119" s="4">
        <v>1118</v>
      </c>
      <c r="P1119">
        <v>2</v>
      </c>
      <c r="Q1119">
        <v>0</v>
      </c>
      <c r="R1119" s="5">
        <v>0</v>
      </c>
      <c r="S1119" s="5">
        <v>0</v>
      </c>
      <c r="T1119" s="5">
        <v>0</v>
      </c>
      <c r="U1119" t="s">
        <v>927</v>
      </c>
      <c r="V1119" t="s">
        <v>928</v>
      </c>
      <c r="W1119" s="5" t="s">
        <v>3587</v>
      </c>
      <c r="X1119" t="s">
        <v>3450</v>
      </c>
      <c r="Y1119" s="5" t="s">
        <v>2984</v>
      </c>
      <c r="Z1119" s="5" t="s">
        <v>1215</v>
      </c>
      <c r="AA1119" s="5" t="s">
        <v>3589</v>
      </c>
      <c r="AB1119" t="s">
        <v>938</v>
      </c>
      <c r="AC1119" s="5" t="s">
        <v>3454</v>
      </c>
      <c r="AD1119" t="s">
        <v>1459</v>
      </c>
      <c r="BG1119" s="5" t="s">
        <v>1215</v>
      </c>
    </row>
    <row r="1120" spans="1:64" ht="15" customHeight="1" x14ac:dyDescent="0.25">
      <c r="A1120" s="5" t="s">
        <v>926</v>
      </c>
      <c r="B1120" t="s">
        <v>926</v>
      </c>
      <c r="C1120" t="s">
        <v>93</v>
      </c>
      <c r="D1120" s="5" t="s">
        <v>1461</v>
      </c>
      <c r="E1120" s="5" t="s">
        <v>1461</v>
      </c>
      <c r="F1120" s="8">
        <v>1</v>
      </c>
      <c r="J1120" s="5">
        <v>0</v>
      </c>
      <c r="K1120" s="8">
        <v>0</v>
      </c>
      <c r="L1120" s="8">
        <v>0</v>
      </c>
      <c r="M1120" s="5" t="s">
        <v>2230</v>
      </c>
      <c r="N1120" s="5">
        <v>0</v>
      </c>
      <c r="O1120" s="4">
        <v>1119</v>
      </c>
      <c r="P1120">
        <v>2</v>
      </c>
      <c r="Q1120">
        <v>0</v>
      </c>
      <c r="R1120" s="5">
        <v>0</v>
      </c>
      <c r="S1120" s="5">
        <v>0</v>
      </c>
      <c r="T1120" s="5">
        <v>0</v>
      </c>
      <c r="U1120" t="s">
        <v>927</v>
      </c>
      <c r="V1120" t="s">
        <v>928</v>
      </c>
      <c r="W1120" s="5" t="s">
        <v>3497</v>
      </c>
      <c r="X1120" t="s">
        <v>4151</v>
      </c>
      <c r="Y1120" s="5" t="s">
        <v>2984</v>
      </c>
      <c r="Z1120" s="5" t="s">
        <v>1215</v>
      </c>
      <c r="AA1120" s="5" t="s">
        <v>3499</v>
      </c>
      <c r="AB1120" s="5" t="s">
        <v>929</v>
      </c>
      <c r="AC1120" s="5" t="s">
        <v>3455</v>
      </c>
      <c r="AD1120" s="5" t="s">
        <v>984</v>
      </c>
      <c r="BG1120" s="5">
        <v>7</v>
      </c>
    </row>
    <row r="1121" spans="1:59" ht="15" customHeight="1" x14ac:dyDescent="0.25">
      <c r="A1121" s="5" t="s">
        <v>926</v>
      </c>
      <c r="B1121" t="s">
        <v>926</v>
      </c>
      <c r="C1121" t="s">
        <v>93</v>
      </c>
      <c r="D1121" s="5" t="s">
        <v>1469</v>
      </c>
      <c r="E1121" s="5" t="s">
        <v>1469</v>
      </c>
      <c r="F1121" s="8">
        <v>1</v>
      </c>
      <c r="J1121" s="5">
        <v>0</v>
      </c>
      <c r="K1121" s="8">
        <v>0</v>
      </c>
      <c r="L1121" s="8">
        <v>0</v>
      </c>
      <c r="M1121" s="5" t="s">
        <v>2230</v>
      </c>
      <c r="N1121" s="5">
        <v>0</v>
      </c>
      <c r="O1121" s="4">
        <v>1120</v>
      </c>
      <c r="P1121">
        <v>2</v>
      </c>
      <c r="Q1121">
        <v>0</v>
      </c>
      <c r="R1121" s="5">
        <v>0</v>
      </c>
      <c r="S1121" s="5">
        <v>0</v>
      </c>
      <c r="T1121" s="5">
        <v>0</v>
      </c>
      <c r="U1121" t="s">
        <v>927</v>
      </c>
      <c r="V1121" t="s">
        <v>928</v>
      </c>
      <c r="W1121" s="5" t="s">
        <v>3542</v>
      </c>
      <c r="X1121" t="s">
        <v>4152</v>
      </c>
      <c r="Y1121" s="5" t="s">
        <v>2984</v>
      </c>
      <c r="Z1121" s="5" t="s">
        <v>1215</v>
      </c>
      <c r="AA1121" s="5" t="s">
        <v>3544</v>
      </c>
      <c r="AB1121" s="5" t="s">
        <v>930</v>
      </c>
      <c r="AC1121" s="5" t="s">
        <v>3456</v>
      </c>
      <c r="AD1121" s="5" t="s">
        <v>1457</v>
      </c>
      <c r="BG1121" s="5" t="s">
        <v>1215</v>
      </c>
    </row>
    <row r="1122" spans="1:59" ht="15" customHeight="1" x14ac:dyDescent="0.25">
      <c r="A1122" s="5" t="s">
        <v>926</v>
      </c>
      <c r="B1122" t="s">
        <v>926</v>
      </c>
      <c r="C1122" t="s">
        <v>93</v>
      </c>
      <c r="D1122" s="5" t="s">
        <v>1469</v>
      </c>
      <c r="E1122" s="5" t="s">
        <v>1469</v>
      </c>
      <c r="F1122" s="8">
        <v>1</v>
      </c>
      <c r="J1122" s="5">
        <v>0</v>
      </c>
      <c r="K1122" s="8">
        <v>0</v>
      </c>
      <c r="L1122" s="8">
        <v>0</v>
      </c>
      <c r="M1122" s="5" t="s">
        <v>2230</v>
      </c>
      <c r="N1122" s="5">
        <v>0</v>
      </c>
      <c r="O1122" s="4">
        <v>1121</v>
      </c>
      <c r="P1122">
        <v>2</v>
      </c>
      <c r="Q1122">
        <v>0</v>
      </c>
      <c r="R1122" s="5">
        <v>0</v>
      </c>
      <c r="S1122" s="5">
        <v>0</v>
      </c>
      <c r="T1122" s="5">
        <v>0</v>
      </c>
      <c r="U1122" t="s">
        <v>927</v>
      </c>
      <c r="V1122" t="s">
        <v>928</v>
      </c>
      <c r="W1122" s="5" t="s">
        <v>3551</v>
      </c>
      <c r="X1122" t="s">
        <v>4153</v>
      </c>
      <c r="Y1122" s="5" t="s">
        <v>2984</v>
      </c>
      <c r="Z1122" s="5" t="s">
        <v>1215</v>
      </c>
      <c r="AA1122" s="5" t="s">
        <v>3553</v>
      </c>
      <c r="AB1122" s="5" t="s">
        <v>931</v>
      </c>
      <c r="AC1122" s="5" t="s">
        <v>3457</v>
      </c>
      <c r="AD1122" s="5" t="s">
        <v>1458</v>
      </c>
      <c r="BG1122" s="5" t="s">
        <v>1215</v>
      </c>
    </row>
    <row r="1123" spans="1:59" ht="15" customHeight="1" x14ac:dyDescent="0.25">
      <c r="A1123" s="5" t="s">
        <v>926</v>
      </c>
      <c r="B1123" t="s">
        <v>926</v>
      </c>
      <c r="C1123" t="s">
        <v>93</v>
      </c>
      <c r="D1123" s="5" t="s">
        <v>1469</v>
      </c>
      <c r="E1123" s="5" t="s">
        <v>1469</v>
      </c>
      <c r="F1123" s="8">
        <v>1</v>
      </c>
      <c r="J1123" s="5">
        <v>0</v>
      </c>
      <c r="K1123" s="8">
        <v>0</v>
      </c>
      <c r="L1123" s="8">
        <v>0</v>
      </c>
      <c r="M1123" s="5" t="s">
        <v>2230</v>
      </c>
      <c r="N1123" s="5">
        <v>0</v>
      </c>
      <c r="O1123" s="4">
        <v>1122</v>
      </c>
      <c r="P1123">
        <v>2</v>
      </c>
      <c r="Q1123">
        <v>0</v>
      </c>
      <c r="R1123" s="5">
        <v>0</v>
      </c>
      <c r="S1123" s="5">
        <v>0</v>
      </c>
      <c r="T1123" s="5">
        <v>0</v>
      </c>
      <c r="U1123" t="s">
        <v>927</v>
      </c>
      <c r="V1123" t="s">
        <v>928</v>
      </c>
      <c r="W1123" s="5" t="s">
        <v>3560</v>
      </c>
      <c r="X1123" t="s">
        <v>4154</v>
      </c>
      <c r="Y1123" s="5" t="s">
        <v>2984</v>
      </c>
      <c r="Z1123" s="5" t="s">
        <v>1215</v>
      </c>
      <c r="AA1123" s="5" t="s">
        <v>3562</v>
      </c>
      <c r="AB1123" s="5" t="s">
        <v>938</v>
      </c>
      <c r="AC1123" s="5" t="s">
        <v>3458</v>
      </c>
      <c r="AD1123" s="5" t="s">
        <v>1459</v>
      </c>
      <c r="BG1123" s="5" t="s">
        <v>1215</v>
      </c>
    </row>
    <row r="1124" spans="1:59" ht="15" customHeight="1" x14ac:dyDescent="0.25">
      <c r="A1124" s="5" t="s">
        <v>926</v>
      </c>
      <c r="B1124" t="s">
        <v>926</v>
      </c>
      <c r="C1124" t="s">
        <v>93</v>
      </c>
      <c r="D1124" s="5" t="s">
        <v>1461</v>
      </c>
      <c r="E1124" s="5" t="s">
        <v>1461</v>
      </c>
      <c r="F1124" s="8">
        <v>1</v>
      </c>
      <c r="J1124" s="5">
        <v>0</v>
      </c>
      <c r="K1124" s="8">
        <v>0</v>
      </c>
      <c r="L1124" s="8">
        <v>0</v>
      </c>
      <c r="M1124" s="5" t="s">
        <v>2230</v>
      </c>
      <c r="N1124" s="5">
        <v>0</v>
      </c>
      <c r="O1124" s="4">
        <v>1123</v>
      </c>
      <c r="P1124">
        <v>2</v>
      </c>
      <c r="Q1124">
        <v>0</v>
      </c>
      <c r="R1124" s="5">
        <v>0</v>
      </c>
      <c r="S1124" s="5">
        <v>0</v>
      </c>
      <c r="T1124" s="5">
        <v>0</v>
      </c>
      <c r="U1124" t="s">
        <v>927</v>
      </c>
      <c r="V1124" t="s">
        <v>928</v>
      </c>
      <c r="W1124" s="5" t="s">
        <v>3506</v>
      </c>
      <c r="X1124" t="s">
        <v>4155</v>
      </c>
      <c r="Y1124" s="5" t="s">
        <v>2984</v>
      </c>
      <c r="Z1124" s="5" t="s">
        <v>1215</v>
      </c>
      <c r="AA1124" s="5" t="s">
        <v>3508</v>
      </c>
      <c r="AB1124" s="5" t="s">
        <v>929</v>
      </c>
      <c r="AC1124" s="5" t="s">
        <v>3459</v>
      </c>
      <c r="AD1124" s="5" t="s">
        <v>984</v>
      </c>
      <c r="BG1124" s="5">
        <v>7</v>
      </c>
    </row>
    <row r="1125" spans="1:59" ht="15" customHeight="1" x14ac:dyDescent="0.25">
      <c r="A1125" s="5" t="s">
        <v>926</v>
      </c>
      <c r="B1125" t="s">
        <v>926</v>
      </c>
      <c r="C1125" t="s">
        <v>93</v>
      </c>
      <c r="D1125" s="5" t="s">
        <v>1469</v>
      </c>
      <c r="E1125" s="5" t="s">
        <v>1469</v>
      </c>
      <c r="F1125" s="8">
        <v>1</v>
      </c>
      <c r="J1125" s="5">
        <v>0</v>
      </c>
      <c r="K1125" s="8">
        <v>0</v>
      </c>
      <c r="L1125" s="8">
        <v>0</v>
      </c>
      <c r="M1125" s="5" t="s">
        <v>2230</v>
      </c>
      <c r="N1125" s="5">
        <v>0</v>
      </c>
      <c r="O1125" s="4">
        <v>1124</v>
      </c>
      <c r="P1125">
        <v>2</v>
      </c>
      <c r="Q1125">
        <v>0</v>
      </c>
      <c r="R1125" s="5">
        <v>0</v>
      </c>
      <c r="S1125" s="5">
        <v>0</v>
      </c>
      <c r="T1125" s="5">
        <v>0</v>
      </c>
      <c r="U1125" t="s">
        <v>927</v>
      </c>
      <c r="V1125" t="s">
        <v>928</v>
      </c>
      <c r="W1125" s="5" t="s">
        <v>3515</v>
      </c>
      <c r="X1125" t="s">
        <v>4156</v>
      </c>
      <c r="Y1125" s="5" t="s">
        <v>2984</v>
      </c>
      <c r="Z1125" s="5" t="s">
        <v>1215</v>
      </c>
      <c r="AA1125" s="5" t="s">
        <v>3517</v>
      </c>
      <c r="AB1125" s="5" t="s">
        <v>930</v>
      </c>
      <c r="AC1125" s="5" t="s">
        <v>3460</v>
      </c>
      <c r="AD1125" s="5" t="s">
        <v>1457</v>
      </c>
      <c r="BG1125" s="5" t="s">
        <v>1215</v>
      </c>
    </row>
    <row r="1126" spans="1:59" ht="15" customHeight="1" x14ac:dyDescent="0.25">
      <c r="A1126" s="5" t="s">
        <v>926</v>
      </c>
      <c r="B1126" t="s">
        <v>926</v>
      </c>
      <c r="C1126" t="s">
        <v>93</v>
      </c>
      <c r="D1126" s="5" t="s">
        <v>1469</v>
      </c>
      <c r="E1126" s="5" t="s">
        <v>1469</v>
      </c>
      <c r="F1126" s="8">
        <v>1</v>
      </c>
      <c r="J1126" s="5">
        <v>0</v>
      </c>
      <c r="K1126" s="8">
        <v>0</v>
      </c>
      <c r="L1126" s="8">
        <v>0</v>
      </c>
      <c r="M1126" s="5" t="s">
        <v>2230</v>
      </c>
      <c r="N1126" s="5">
        <v>0</v>
      </c>
      <c r="O1126" s="4">
        <v>1125</v>
      </c>
      <c r="P1126">
        <v>2</v>
      </c>
      <c r="Q1126">
        <v>0</v>
      </c>
      <c r="R1126" s="5">
        <v>0</v>
      </c>
      <c r="S1126" s="5">
        <v>0</v>
      </c>
      <c r="T1126" s="5">
        <v>0</v>
      </c>
      <c r="U1126" t="s">
        <v>927</v>
      </c>
      <c r="V1126" t="s">
        <v>928</v>
      </c>
      <c r="W1126" s="5" t="s">
        <v>3524</v>
      </c>
      <c r="X1126" t="s">
        <v>4157</v>
      </c>
      <c r="Y1126" s="5" t="s">
        <v>2984</v>
      </c>
      <c r="Z1126" s="5" t="s">
        <v>1215</v>
      </c>
      <c r="AA1126" s="5" t="s">
        <v>3526</v>
      </c>
      <c r="AB1126" s="5" t="s">
        <v>931</v>
      </c>
      <c r="AC1126" s="5" t="s">
        <v>3461</v>
      </c>
      <c r="AD1126" s="5" t="s">
        <v>1458</v>
      </c>
      <c r="BG1126" s="5" t="s">
        <v>1215</v>
      </c>
    </row>
    <row r="1127" spans="1:59" ht="15" customHeight="1" x14ac:dyDescent="0.25">
      <c r="A1127" s="5" t="s">
        <v>926</v>
      </c>
      <c r="B1127" t="s">
        <v>926</v>
      </c>
      <c r="C1127" t="s">
        <v>93</v>
      </c>
      <c r="D1127" s="5" t="s">
        <v>1469</v>
      </c>
      <c r="E1127" s="5" t="s">
        <v>1469</v>
      </c>
      <c r="F1127" s="8">
        <v>1</v>
      </c>
      <c r="J1127" s="5">
        <v>0</v>
      </c>
      <c r="K1127" s="8">
        <v>0</v>
      </c>
      <c r="L1127" s="8">
        <v>0</v>
      </c>
      <c r="M1127" s="5" t="s">
        <v>2230</v>
      </c>
      <c r="N1127" s="5">
        <v>0</v>
      </c>
      <c r="O1127" s="4">
        <v>1126</v>
      </c>
      <c r="P1127">
        <v>2</v>
      </c>
      <c r="Q1127">
        <v>0</v>
      </c>
      <c r="R1127" s="5">
        <v>0</v>
      </c>
      <c r="S1127" s="5">
        <v>0</v>
      </c>
      <c r="T1127" s="5">
        <v>0</v>
      </c>
      <c r="U1127" t="s">
        <v>927</v>
      </c>
      <c r="V1127" t="s">
        <v>928</v>
      </c>
      <c r="W1127" s="5" t="s">
        <v>3533</v>
      </c>
      <c r="X1127" t="s">
        <v>4158</v>
      </c>
      <c r="Y1127" s="5" t="s">
        <v>2984</v>
      </c>
      <c r="Z1127" s="5" t="s">
        <v>1215</v>
      </c>
      <c r="AA1127" s="5" t="s">
        <v>3535</v>
      </c>
      <c r="AB1127" s="5" t="s">
        <v>938</v>
      </c>
      <c r="AC1127" s="5" t="s">
        <v>3462</v>
      </c>
      <c r="AD1127" s="5" t="s">
        <v>1459</v>
      </c>
      <c r="BG1127" s="5" t="s">
        <v>1215</v>
      </c>
    </row>
    <row r="1128" spans="1:59" ht="15" customHeight="1" x14ac:dyDescent="0.25">
      <c r="A1128" s="5" t="s">
        <v>926</v>
      </c>
      <c r="B1128" t="s">
        <v>926</v>
      </c>
      <c r="C1128" t="s">
        <v>93</v>
      </c>
      <c r="D1128" s="5" t="s">
        <v>1461</v>
      </c>
      <c r="E1128" s="5" t="s">
        <v>1461</v>
      </c>
      <c r="F1128" s="8">
        <v>1</v>
      </c>
      <c r="J1128" s="5">
        <v>0</v>
      </c>
      <c r="K1128" s="8">
        <v>0</v>
      </c>
      <c r="L1128" s="8">
        <v>0</v>
      </c>
      <c r="M1128" s="5" t="s">
        <v>2230</v>
      </c>
      <c r="N1128" s="5">
        <v>0</v>
      </c>
      <c r="O1128" s="4">
        <v>1127</v>
      </c>
      <c r="P1128">
        <v>2</v>
      </c>
      <c r="Q1128">
        <v>0</v>
      </c>
      <c r="R1128" s="5">
        <v>0</v>
      </c>
      <c r="S1128" s="5">
        <v>0</v>
      </c>
      <c r="T1128" s="5">
        <v>0</v>
      </c>
      <c r="U1128" t="s">
        <v>927</v>
      </c>
      <c r="V1128" t="s">
        <v>928</v>
      </c>
      <c r="W1128" s="5" t="s">
        <v>3489</v>
      </c>
      <c r="X1128" t="s">
        <v>3443</v>
      </c>
      <c r="Y1128" s="5" t="s">
        <v>2984</v>
      </c>
      <c r="Z1128" s="5" t="s">
        <v>1215</v>
      </c>
      <c r="AA1128" s="5" t="s">
        <v>3491</v>
      </c>
      <c r="AB1128" t="s">
        <v>932</v>
      </c>
      <c r="AC1128" t="s">
        <v>3492</v>
      </c>
      <c r="AD1128" t="s">
        <v>933</v>
      </c>
      <c r="AE1128" t="s">
        <v>3493</v>
      </c>
      <c r="AF1128" t="s">
        <v>934</v>
      </c>
      <c r="AG1128" t="s">
        <v>3494</v>
      </c>
      <c r="AH1128" t="s">
        <v>935</v>
      </c>
      <c r="AI1128" t="s">
        <v>3495</v>
      </c>
      <c r="AJ1128" t="s">
        <v>936</v>
      </c>
      <c r="AK1128" t="s">
        <v>3496</v>
      </c>
      <c r="AL1128" t="s">
        <v>937</v>
      </c>
      <c r="AM1128" t="s">
        <v>3463</v>
      </c>
      <c r="AN1128" s="5" t="s">
        <v>984</v>
      </c>
      <c r="BG1128" s="5">
        <v>7</v>
      </c>
    </row>
    <row r="1129" spans="1:59" ht="15" customHeight="1" x14ac:dyDescent="0.25">
      <c r="A1129" s="5" t="s">
        <v>926</v>
      </c>
      <c r="B1129" t="s">
        <v>926</v>
      </c>
      <c r="C1129" t="s">
        <v>93</v>
      </c>
      <c r="D1129" s="5" t="s">
        <v>1469</v>
      </c>
      <c r="E1129" s="5" t="s">
        <v>1469</v>
      </c>
      <c r="F1129" s="8">
        <v>1</v>
      </c>
      <c r="J1129" s="5">
        <v>0</v>
      </c>
      <c r="K1129" s="8">
        <v>0</v>
      </c>
      <c r="L1129" s="8">
        <v>0</v>
      </c>
      <c r="M1129" s="5" t="s">
        <v>2230</v>
      </c>
      <c r="N1129" s="5">
        <v>0</v>
      </c>
      <c r="O1129" s="4">
        <v>1128</v>
      </c>
      <c r="P1129">
        <v>2</v>
      </c>
      <c r="Q1129">
        <v>0</v>
      </c>
      <c r="R1129" s="5">
        <v>0</v>
      </c>
      <c r="S1129" s="5">
        <v>0</v>
      </c>
      <c r="T1129" s="5">
        <v>0</v>
      </c>
      <c r="U1129" t="s">
        <v>927</v>
      </c>
      <c r="V1129" t="s">
        <v>928</v>
      </c>
      <c r="W1129" s="5" t="s">
        <v>3570</v>
      </c>
      <c r="X1129" t="s">
        <v>3444</v>
      </c>
      <c r="Y1129" s="5" t="s">
        <v>2984</v>
      </c>
      <c r="Z1129" s="5" t="s">
        <v>1215</v>
      </c>
      <c r="AA1129" s="5" t="s">
        <v>3572</v>
      </c>
      <c r="AB1129" t="s">
        <v>952</v>
      </c>
      <c r="AC1129" t="s">
        <v>3573</v>
      </c>
      <c r="AD1129" t="s">
        <v>953</v>
      </c>
      <c r="AE1129" t="s">
        <v>3574</v>
      </c>
      <c r="AF1129" t="s">
        <v>954</v>
      </c>
      <c r="AG1129" t="s">
        <v>3575</v>
      </c>
      <c r="AH1129" t="s">
        <v>955</v>
      </c>
      <c r="AI1129" t="s">
        <v>3576</v>
      </c>
      <c r="AJ1129" t="s">
        <v>956</v>
      </c>
      <c r="AK1129" t="s">
        <v>3577</v>
      </c>
      <c r="AL1129" t="s">
        <v>957</v>
      </c>
      <c r="AM1129" t="s">
        <v>3464</v>
      </c>
      <c r="AN1129" s="5" t="s">
        <v>1457</v>
      </c>
      <c r="BG1129" s="5" t="s">
        <v>1215</v>
      </c>
    </row>
    <row r="1130" spans="1:59" ht="15" customHeight="1" x14ac:dyDescent="0.25">
      <c r="A1130" s="5" t="s">
        <v>926</v>
      </c>
      <c r="B1130" t="s">
        <v>926</v>
      </c>
      <c r="C1130" t="s">
        <v>93</v>
      </c>
      <c r="D1130" s="5" t="s">
        <v>1469</v>
      </c>
      <c r="E1130" s="5" t="s">
        <v>1469</v>
      </c>
      <c r="F1130" s="8">
        <v>1</v>
      </c>
      <c r="J1130" s="5">
        <v>0</v>
      </c>
      <c r="K1130" s="8">
        <v>0</v>
      </c>
      <c r="L1130" s="8">
        <v>0</v>
      </c>
      <c r="M1130" s="5" t="s">
        <v>2230</v>
      </c>
      <c r="N1130" s="5">
        <v>0</v>
      </c>
      <c r="O1130" s="4">
        <v>1129</v>
      </c>
      <c r="P1130">
        <v>2</v>
      </c>
      <c r="Q1130">
        <v>0</v>
      </c>
      <c r="R1130" s="5">
        <v>0</v>
      </c>
      <c r="S1130" s="5">
        <v>0</v>
      </c>
      <c r="T1130" s="5">
        <v>0</v>
      </c>
      <c r="U1130" t="s">
        <v>927</v>
      </c>
      <c r="V1130" t="s">
        <v>928</v>
      </c>
      <c r="W1130" s="5" t="s">
        <v>3579</v>
      </c>
      <c r="X1130" t="s">
        <v>3445</v>
      </c>
      <c r="Y1130" s="5" t="s">
        <v>2984</v>
      </c>
      <c r="Z1130" s="5" t="s">
        <v>1215</v>
      </c>
      <c r="AA1130" s="5" t="s">
        <v>3581</v>
      </c>
      <c r="AB1130" t="s">
        <v>958</v>
      </c>
      <c r="AC1130" t="s">
        <v>3582</v>
      </c>
      <c r="AD1130" t="s">
        <v>959</v>
      </c>
      <c r="AE1130" t="s">
        <v>3583</v>
      </c>
      <c r="AF1130" t="s">
        <v>960</v>
      </c>
      <c r="AG1130" t="s">
        <v>3584</v>
      </c>
      <c r="AH1130" t="s">
        <v>961</v>
      </c>
      <c r="AI1130" t="s">
        <v>3585</v>
      </c>
      <c r="AJ1130" t="s">
        <v>962</v>
      </c>
      <c r="AK1130" t="s">
        <v>3586</v>
      </c>
      <c r="AL1130" t="s">
        <v>963</v>
      </c>
      <c r="AM1130" t="s">
        <v>3465</v>
      </c>
      <c r="AN1130" s="5" t="s">
        <v>1458</v>
      </c>
      <c r="BE1130" s="5"/>
      <c r="BG1130" s="5" t="s">
        <v>1215</v>
      </c>
    </row>
    <row r="1131" spans="1:59" ht="15" customHeight="1" x14ac:dyDescent="0.25">
      <c r="A1131" s="5" t="s">
        <v>926</v>
      </c>
      <c r="B1131" t="s">
        <v>926</v>
      </c>
      <c r="C1131" t="s">
        <v>93</v>
      </c>
      <c r="D1131" s="5" t="s">
        <v>1469</v>
      </c>
      <c r="E1131" s="5" t="s">
        <v>1469</v>
      </c>
      <c r="F1131" s="8">
        <v>1</v>
      </c>
      <c r="J1131" s="5">
        <v>0</v>
      </c>
      <c r="K1131" s="8">
        <v>0</v>
      </c>
      <c r="L1131" s="8">
        <v>0</v>
      </c>
      <c r="M1131" s="5" t="s">
        <v>2230</v>
      </c>
      <c r="N1131" s="5">
        <v>0</v>
      </c>
      <c r="O1131" s="4">
        <v>1130</v>
      </c>
      <c r="P1131">
        <v>2</v>
      </c>
      <c r="Q1131">
        <v>0</v>
      </c>
      <c r="R1131" s="5">
        <v>0</v>
      </c>
      <c r="S1131" s="5">
        <v>0</v>
      </c>
      <c r="T1131" s="5">
        <v>0</v>
      </c>
      <c r="U1131" t="s">
        <v>927</v>
      </c>
      <c r="V1131" t="s">
        <v>928</v>
      </c>
      <c r="W1131" s="5" t="s">
        <v>3588</v>
      </c>
      <c r="X1131" t="s">
        <v>3446</v>
      </c>
      <c r="Y1131" s="5" t="s">
        <v>2984</v>
      </c>
      <c r="Z1131" s="5" t="s">
        <v>1215</v>
      </c>
      <c r="AA1131" s="5" t="s">
        <v>3590</v>
      </c>
      <c r="AB1131" t="s">
        <v>964</v>
      </c>
      <c r="AC1131" t="s">
        <v>3591</v>
      </c>
      <c r="AD1131" t="s">
        <v>965</v>
      </c>
      <c r="AE1131" t="s">
        <v>3592</v>
      </c>
      <c r="AF1131" t="s">
        <v>966</v>
      </c>
      <c r="AG1131" t="s">
        <v>3593</v>
      </c>
      <c r="AH1131" t="s">
        <v>967</v>
      </c>
      <c r="AI1131" t="s">
        <v>3594</v>
      </c>
      <c r="AJ1131" t="s">
        <v>968</v>
      </c>
      <c r="AK1131" t="s">
        <v>3595</v>
      </c>
      <c r="AL1131" t="s">
        <v>969</v>
      </c>
      <c r="AM1131" t="s">
        <v>3466</v>
      </c>
      <c r="AN1131" s="5" t="s">
        <v>1459</v>
      </c>
      <c r="BE1131" s="5"/>
      <c r="BG1131" s="5" t="s">
        <v>1215</v>
      </c>
    </row>
    <row r="1132" spans="1:59" ht="15" customHeight="1" x14ac:dyDescent="0.25">
      <c r="A1132" s="5" t="s">
        <v>926</v>
      </c>
      <c r="B1132" t="s">
        <v>926</v>
      </c>
      <c r="C1132" t="s">
        <v>93</v>
      </c>
      <c r="D1132" s="5" t="s">
        <v>1461</v>
      </c>
      <c r="E1132" s="5" t="s">
        <v>1461</v>
      </c>
      <c r="F1132" s="8">
        <v>1</v>
      </c>
      <c r="J1132" s="5">
        <v>0</v>
      </c>
      <c r="K1132" s="8">
        <v>0</v>
      </c>
      <c r="L1132" s="8">
        <v>0</v>
      </c>
      <c r="M1132" s="5" t="s">
        <v>2230</v>
      </c>
      <c r="N1132" s="5">
        <v>0</v>
      </c>
      <c r="O1132" s="4">
        <v>1131</v>
      </c>
      <c r="P1132">
        <v>2</v>
      </c>
      <c r="Q1132">
        <v>0</v>
      </c>
      <c r="R1132" s="5">
        <v>0</v>
      </c>
      <c r="S1132" s="5">
        <v>0</v>
      </c>
      <c r="T1132" s="5">
        <v>0</v>
      </c>
      <c r="U1132" t="s">
        <v>927</v>
      </c>
      <c r="V1132" t="s">
        <v>928</v>
      </c>
      <c r="W1132" s="5" t="s">
        <v>3498</v>
      </c>
      <c r="X1132" t="s">
        <v>4163</v>
      </c>
      <c r="Y1132" s="5" t="s">
        <v>2984</v>
      </c>
      <c r="Z1132" s="5" t="s">
        <v>1215</v>
      </c>
      <c r="AA1132" s="5" t="s">
        <v>3500</v>
      </c>
      <c r="AB1132" t="s">
        <v>932</v>
      </c>
      <c r="AC1132" t="s">
        <v>3501</v>
      </c>
      <c r="AD1132" t="s">
        <v>933</v>
      </c>
      <c r="AE1132" t="s">
        <v>3502</v>
      </c>
      <c r="AF1132" t="s">
        <v>934</v>
      </c>
      <c r="AG1132" t="s">
        <v>3503</v>
      </c>
      <c r="AH1132" t="s">
        <v>935</v>
      </c>
      <c r="AI1132" t="s">
        <v>3504</v>
      </c>
      <c r="AJ1132" t="s">
        <v>936</v>
      </c>
      <c r="AK1132" t="s">
        <v>3505</v>
      </c>
      <c r="AL1132" t="s">
        <v>937</v>
      </c>
      <c r="AM1132" s="5" t="s">
        <v>3467</v>
      </c>
      <c r="AN1132" s="5" t="s">
        <v>984</v>
      </c>
      <c r="BE1132" s="5"/>
      <c r="BG1132" s="5">
        <v>7</v>
      </c>
    </row>
    <row r="1133" spans="1:59" ht="15" customHeight="1" x14ac:dyDescent="0.25">
      <c r="A1133" s="5" t="s">
        <v>926</v>
      </c>
      <c r="B1133" t="s">
        <v>926</v>
      </c>
      <c r="C1133" t="s">
        <v>93</v>
      </c>
      <c r="D1133" s="5" t="s">
        <v>1469</v>
      </c>
      <c r="E1133" s="5" t="s">
        <v>1469</v>
      </c>
      <c r="F1133" s="8">
        <v>1</v>
      </c>
      <c r="J1133" s="5">
        <v>0</v>
      </c>
      <c r="K1133" s="8">
        <v>0</v>
      </c>
      <c r="L1133" s="8">
        <v>0</v>
      </c>
      <c r="M1133" s="5" t="s">
        <v>2230</v>
      </c>
      <c r="N1133" s="5">
        <v>0</v>
      </c>
      <c r="O1133" s="4">
        <v>1132</v>
      </c>
      <c r="P1133">
        <v>2</v>
      </c>
      <c r="Q1133">
        <v>0</v>
      </c>
      <c r="R1133" s="5">
        <v>0</v>
      </c>
      <c r="S1133" s="5">
        <v>0</v>
      </c>
      <c r="T1133" s="5">
        <v>0</v>
      </c>
      <c r="U1133" t="s">
        <v>927</v>
      </c>
      <c r="V1133" t="s">
        <v>928</v>
      </c>
      <c r="W1133" s="5" t="s">
        <v>3543</v>
      </c>
      <c r="X1133" t="s">
        <v>4164</v>
      </c>
      <c r="Y1133" s="5" t="s">
        <v>2984</v>
      </c>
      <c r="Z1133" s="5" t="s">
        <v>1215</v>
      </c>
      <c r="AA1133" s="5" t="s">
        <v>3545</v>
      </c>
      <c r="AB1133" t="s">
        <v>952</v>
      </c>
      <c r="AC1133" t="s">
        <v>3546</v>
      </c>
      <c r="AD1133" t="s">
        <v>953</v>
      </c>
      <c r="AE1133" t="s">
        <v>3547</v>
      </c>
      <c r="AF1133" t="s">
        <v>954</v>
      </c>
      <c r="AG1133" t="s">
        <v>3548</v>
      </c>
      <c r="AH1133" t="s">
        <v>955</v>
      </c>
      <c r="AI1133" t="s">
        <v>3549</v>
      </c>
      <c r="AJ1133" t="s">
        <v>956</v>
      </c>
      <c r="AK1133" t="s">
        <v>3550</v>
      </c>
      <c r="AL1133" t="s">
        <v>957</v>
      </c>
      <c r="AM1133" s="5" t="s">
        <v>3468</v>
      </c>
      <c r="AN1133" s="5" t="s">
        <v>1457</v>
      </c>
      <c r="BE1133" s="5"/>
      <c r="BG1133" s="5" t="s">
        <v>1215</v>
      </c>
    </row>
    <row r="1134" spans="1:59" ht="15" customHeight="1" x14ac:dyDescent="0.25">
      <c r="A1134" s="5" t="s">
        <v>926</v>
      </c>
      <c r="B1134" t="s">
        <v>926</v>
      </c>
      <c r="C1134" t="s">
        <v>93</v>
      </c>
      <c r="D1134" s="5" t="s">
        <v>1469</v>
      </c>
      <c r="E1134" s="5" t="s">
        <v>1469</v>
      </c>
      <c r="F1134" s="8">
        <v>1</v>
      </c>
      <c r="J1134" s="5">
        <v>0</v>
      </c>
      <c r="K1134" s="8">
        <v>0</v>
      </c>
      <c r="L1134" s="8">
        <v>0</v>
      </c>
      <c r="M1134" s="5" t="s">
        <v>2230</v>
      </c>
      <c r="N1134" s="5">
        <v>0</v>
      </c>
      <c r="O1134" s="4">
        <v>1133</v>
      </c>
      <c r="P1134">
        <v>2</v>
      </c>
      <c r="Q1134">
        <v>0</v>
      </c>
      <c r="R1134" s="5">
        <v>0</v>
      </c>
      <c r="S1134" s="5">
        <v>0</v>
      </c>
      <c r="T1134" s="5">
        <v>0</v>
      </c>
      <c r="U1134" t="s">
        <v>927</v>
      </c>
      <c r="V1134" t="s">
        <v>928</v>
      </c>
      <c r="W1134" s="5" t="s">
        <v>3552</v>
      </c>
      <c r="X1134" t="s">
        <v>4165</v>
      </c>
      <c r="Y1134" s="5" t="s">
        <v>2984</v>
      </c>
      <c r="Z1134" s="5" t="s">
        <v>1215</v>
      </c>
      <c r="AA1134" s="5" t="s">
        <v>3554</v>
      </c>
      <c r="AB1134" t="s">
        <v>958</v>
      </c>
      <c r="AC1134" t="s">
        <v>3555</v>
      </c>
      <c r="AD1134" t="s">
        <v>959</v>
      </c>
      <c r="AE1134" t="s">
        <v>3556</v>
      </c>
      <c r="AF1134" t="s">
        <v>960</v>
      </c>
      <c r="AG1134" t="s">
        <v>3557</v>
      </c>
      <c r="AH1134" t="s">
        <v>961</v>
      </c>
      <c r="AI1134" t="s">
        <v>3558</v>
      </c>
      <c r="AJ1134" t="s">
        <v>962</v>
      </c>
      <c r="AK1134" t="s">
        <v>3559</v>
      </c>
      <c r="AL1134" t="s">
        <v>963</v>
      </c>
      <c r="AM1134" s="5" t="s">
        <v>3469</v>
      </c>
      <c r="AN1134" s="5" t="s">
        <v>1458</v>
      </c>
      <c r="BE1134" s="5"/>
      <c r="BG1134" s="5" t="s">
        <v>1215</v>
      </c>
    </row>
    <row r="1135" spans="1:59" ht="15" customHeight="1" x14ac:dyDescent="0.25">
      <c r="A1135" s="5" t="s">
        <v>926</v>
      </c>
      <c r="B1135" t="s">
        <v>926</v>
      </c>
      <c r="C1135" t="s">
        <v>93</v>
      </c>
      <c r="D1135" s="5" t="s">
        <v>1469</v>
      </c>
      <c r="E1135" s="5" t="s">
        <v>1469</v>
      </c>
      <c r="F1135" s="8">
        <v>1</v>
      </c>
      <c r="J1135" s="5">
        <v>0</v>
      </c>
      <c r="K1135" s="8">
        <v>0</v>
      </c>
      <c r="L1135" s="8">
        <v>0</v>
      </c>
      <c r="M1135" s="5" t="s">
        <v>2230</v>
      </c>
      <c r="N1135" s="5">
        <v>0</v>
      </c>
      <c r="O1135" s="4">
        <v>1134</v>
      </c>
      <c r="P1135">
        <v>2</v>
      </c>
      <c r="Q1135">
        <v>0</v>
      </c>
      <c r="R1135" s="5">
        <v>0</v>
      </c>
      <c r="S1135" s="5">
        <v>0</v>
      </c>
      <c r="T1135" s="5">
        <v>0</v>
      </c>
      <c r="U1135" t="s">
        <v>927</v>
      </c>
      <c r="V1135" t="s">
        <v>928</v>
      </c>
      <c r="W1135" s="5" t="s">
        <v>3561</v>
      </c>
      <c r="X1135" t="s">
        <v>4166</v>
      </c>
      <c r="Y1135" s="5" t="s">
        <v>2984</v>
      </c>
      <c r="Z1135" s="5" t="s">
        <v>1215</v>
      </c>
      <c r="AA1135" s="5" t="s">
        <v>3563</v>
      </c>
      <c r="AB1135" t="s">
        <v>964</v>
      </c>
      <c r="AC1135" t="s">
        <v>3564</v>
      </c>
      <c r="AD1135" t="s">
        <v>965</v>
      </c>
      <c r="AE1135" t="s">
        <v>3565</v>
      </c>
      <c r="AF1135" t="s">
        <v>966</v>
      </c>
      <c r="AG1135" t="s">
        <v>3566</v>
      </c>
      <c r="AH1135" t="s">
        <v>967</v>
      </c>
      <c r="AI1135" t="s">
        <v>3567</v>
      </c>
      <c r="AJ1135" t="s">
        <v>968</v>
      </c>
      <c r="AK1135" t="s">
        <v>3568</v>
      </c>
      <c r="AL1135" t="s">
        <v>969</v>
      </c>
      <c r="AM1135" s="5" t="s">
        <v>3470</v>
      </c>
      <c r="AN1135" s="5" t="s">
        <v>1459</v>
      </c>
      <c r="BE1135" s="5"/>
      <c r="BG1135" s="5" t="s">
        <v>1215</v>
      </c>
    </row>
    <row r="1136" spans="1:59" ht="15" customHeight="1" x14ac:dyDescent="0.25">
      <c r="A1136" s="5" t="s">
        <v>926</v>
      </c>
      <c r="B1136" t="s">
        <v>926</v>
      </c>
      <c r="C1136" t="s">
        <v>93</v>
      </c>
      <c r="D1136" s="5" t="s">
        <v>1461</v>
      </c>
      <c r="E1136" s="5" t="s">
        <v>1461</v>
      </c>
      <c r="F1136" s="8">
        <v>1</v>
      </c>
      <c r="J1136" s="5">
        <v>0</v>
      </c>
      <c r="K1136" s="8">
        <v>0</v>
      </c>
      <c r="L1136" s="8">
        <v>0</v>
      </c>
      <c r="M1136" s="5" t="s">
        <v>2230</v>
      </c>
      <c r="N1136" s="5">
        <v>0</v>
      </c>
      <c r="O1136" s="4">
        <v>1135</v>
      </c>
      <c r="P1136">
        <v>2</v>
      </c>
      <c r="Q1136">
        <v>0</v>
      </c>
      <c r="R1136" s="5">
        <v>0</v>
      </c>
      <c r="S1136" s="5">
        <v>0</v>
      </c>
      <c r="T1136" s="5">
        <v>0</v>
      </c>
      <c r="U1136" t="s">
        <v>927</v>
      </c>
      <c r="V1136" t="s">
        <v>928</v>
      </c>
      <c r="W1136" s="5" t="s">
        <v>3507</v>
      </c>
      <c r="X1136" t="s">
        <v>4159</v>
      </c>
      <c r="Y1136" s="5" t="s">
        <v>2984</v>
      </c>
      <c r="Z1136" s="5" t="s">
        <v>1215</v>
      </c>
      <c r="AA1136" s="5" t="s">
        <v>3509</v>
      </c>
      <c r="AB1136" t="s">
        <v>932</v>
      </c>
      <c r="AC1136" t="s">
        <v>3510</v>
      </c>
      <c r="AD1136" t="s">
        <v>933</v>
      </c>
      <c r="AE1136" t="s">
        <v>3511</v>
      </c>
      <c r="AF1136" t="s">
        <v>934</v>
      </c>
      <c r="AG1136" t="s">
        <v>3512</v>
      </c>
      <c r="AH1136" t="s">
        <v>935</v>
      </c>
      <c r="AI1136" t="s">
        <v>3513</v>
      </c>
      <c r="AJ1136" t="s">
        <v>936</v>
      </c>
      <c r="AK1136" t="s">
        <v>3514</v>
      </c>
      <c r="AL1136" t="s">
        <v>937</v>
      </c>
      <c r="AM1136" s="5" t="s">
        <v>3471</v>
      </c>
      <c r="AN1136" s="5" t="s">
        <v>984</v>
      </c>
      <c r="BE1136" s="5"/>
      <c r="BG1136" s="5">
        <v>7</v>
      </c>
    </row>
    <row r="1137" spans="1:59" ht="15" customHeight="1" x14ac:dyDescent="0.25">
      <c r="A1137" s="5" t="s">
        <v>926</v>
      </c>
      <c r="B1137" t="s">
        <v>926</v>
      </c>
      <c r="C1137" t="s">
        <v>93</v>
      </c>
      <c r="D1137" s="5" t="s">
        <v>1469</v>
      </c>
      <c r="E1137" s="5" t="s">
        <v>1469</v>
      </c>
      <c r="F1137" s="8">
        <v>1</v>
      </c>
      <c r="J1137" s="5">
        <v>0</v>
      </c>
      <c r="K1137" s="8">
        <v>0</v>
      </c>
      <c r="L1137" s="8">
        <v>0</v>
      </c>
      <c r="M1137" s="5" t="s">
        <v>2230</v>
      </c>
      <c r="N1137" s="5">
        <v>0</v>
      </c>
      <c r="O1137" s="4">
        <v>1136</v>
      </c>
      <c r="P1137">
        <v>2</v>
      </c>
      <c r="Q1137">
        <v>0</v>
      </c>
      <c r="R1137" s="5">
        <v>0</v>
      </c>
      <c r="S1137" s="5">
        <v>0</v>
      </c>
      <c r="T1137" s="5">
        <v>0</v>
      </c>
      <c r="U1137" t="s">
        <v>927</v>
      </c>
      <c r="V1137" t="s">
        <v>928</v>
      </c>
      <c r="W1137" s="5" t="s">
        <v>3516</v>
      </c>
      <c r="X1137" t="s">
        <v>4160</v>
      </c>
      <c r="Y1137" s="5" t="s">
        <v>2984</v>
      </c>
      <c r="Z1137" s="5" t="s">
        <v>1215</v>
      </c>
      <c r="AA1137" s="5" t="s">
        <v>3518</v>
      </c>
      <c r="AB1137" t="s">
        <v>952</v>
      </c>
      <c r="AC1137" t="s">
        <v>3519</v>
      </c>
      <c r="AD1137" t="s">
        <v>953</v>
      </c>
      <c r="AE1137" t="s">
        <v>3520</v>
      </c>
      <c r="AF1137" t="s">
        <v>954</v>
      </c>
      <c r="AG1137" t="s">
        <v>3521</v>
      </c>
      <c r="AH1137" t="s">
        <v>955</v>
      </c>
      <c r="AI1137" t="s">
        <v>3522</v>
      </c>
      <c r="AJ1137" t="s">
        <v>956</v>
      </c>
      <c r="AK1137" t="s">
        <v>3523</v>
      </c>
      <c r="AL1137" t="s">
        <v>957</v>
      </c>
      <c r="AM1137" s="5" t="s">
        <v>3472</v>
      </c>
      <c r="AN1137" s="5" t="s">
        <v>1457</v>
      </c>
      <c r="BE1137" s="5"/>
      <c r="BG1137" s="5" t="s">
        <v>1215</v>
      </c>
    </row>
    <row r="1138" spans="1:59" ht="15" customHeight="1" x14ac:dyDescent="0.25">
      <c r="A1138" s="5" t="s">
        <v>926</v>
      </c>
      <c r="B1138" t="s">
        <v>926</v>
      </c>
      <c r="C1138" t="s">
        <v>93</v>
      </c>
      <c r="D1138" s="5" t="s">
        <v>1469</v>
      </c>
      <c r="E1138" s="5" t="s">
        <v>1469</v>
      </c>
      <c r="F1138" s="8">
        <v>1</v>
      </c>
      <c r="J1138" s="5">
        <v>0</v>
      </c>
      <c r="K1138" s="8">
        <v>0</v>
      </c>
      <c r="L1138" s="8">
        <v>0</v>
      </c>
      <c r="M1138" s="5" t="s">
        <v>2230</v>
      </c>
      <c r="N1138" s="5">
        <v>0</v>
      </c>
      <c r="O1138" s="4">
        <v>1137</v>
      </c>
      <c r="P1138">
        <v>2</v>
      </c>
      <c r="Q1138">
        <v>0</v>
      </c>
      <c r="R1138" s="5">
        <v>0</v>
      </c>
      <c r="S1138" s="5">
        <v>0</v>
      </c>
      <c r="T1138" s="5">
        <v>0</v>
      </c>
      <c r="U1138" t="s">
        <v>927</v>
      </c>
      <c r="V1138" t="s">
        <v>928</v>
      </c>
      <c r="W1138" s="5" t="s">
        <v>3525</v>
      </c>
      <c r="X1138" t="s">
        <v>4161</v>
      </c>
      <c r="Y1138" s="5" t="s">
        <v>2984</v>
      </c>
      <c r="Z1138" s="5" t="s">
        <v>1215</v>
      </c>
      <c r="AA1138" s="5" t="s">
        <v>3527</v>
      </c>
      <c r="AB1138" t="s">
        <v>958</v>
      </c>
      <c r="AC1138" t="s">
        <v>3528</v>
      </c>
      <c r="AD1138" t="s">
        <v>959</v>
      </c>
      <c r="AE1138" t="s">
        <v>3529</v>
      </c>
      <c r="AF1138" t="s">
        <v>960</v>
      </c>
      <c r="AG1138" t="s">
        <v>3530</v>
      </c>
      <c r="AH1138" t="s">
        <v>961</v>
      </c>
      <c r="AI1138" t="s">
        <v>3531</v>
      </c>
      <c r="AJ1138" t="s">
        <v>962</v>
      </c>
      <c r="AK1138" t="s">
        <v>3532</v>
      </c>
      <c r="AL1138" t="s">
        <v>963</v>
      </c>
      <c r="AM1138" s="5" t="s">
        <v>3473</v>
      </c>
      <c r="AN1138" s="5" t="s">
        <v>1458</v>
      </c>
      <c r="BE1138" s="5"/>
      <c r="BG1138" s="5" t="s">
        <v>1215</v>
      </c>
    </row>
    <row r="1139" spans="1:59" ht="15" customHeight="1" x14ac:dyDescent="0.25">
      <c r="A1139" s="5" t="s">
        <v>926</v>
      </c>
      <c r="B1139" t="s">
        <v>926</v>
      </c>
      <c r="C1139" t="s">
        <v>93</v>
      </c>
      <c r="D1139" s="5" t="s">
        <v>1469</v>
      </c>
      <c r="E1139" s="5" t="s">
        <v>1469</v>
      </c>
      <c r="F1139" s="8">
        <v>1</v>
      </c>
      <c r="J1139" s="5">
        <v>0</v>
      </c>
      <c r="K1139" s="8">
        <v>0</v>
      </c>
      <c r="L1139" s="8">
        <v>0</v>
      </c>
      <c r="M1139" s="5" t="s">
        <v>2230</v>
      </c>
      <c r="N1139" s="5">
        <v>0</v>
      </c>
      <c r="O1139" s="4">
        <v>1138</v>
      </c>
      <c r="P1139">
        <v>2</v>
      </c>
      <c r="Q1139">
        <v>0</v>
      </c>
      <c r="R1139" s="5">
        <v>0</v>
      </c>
      <c r="S1139" s="5">
        <v>0</v>
      </c>
      <c r="T1139" s="5">
        <v>0</v>
      </c>
      <c r="U1139" t="s">
        <v>927</v>
      </c>
      <c r="V1139" t="s">
        <v>928</v>
      </c>
      <c r="W1139" s="5" t="s">
        <v>3534</v>
      </c>
      <c r="X1139" t="s">
        <v>4162</v>
      </c>
      <c r="Y1139" s="5" t="s">
        <v>2984</v>
      </c>
      <c r="Z1139" s="5" t="s">
        <v>1215</v>
      </c>
      <c r="AA1139" s="5" t="s">
        <v>3536</v>
      </c>
      <c r="AB1139" t="s">
        <v>964</v>
      </c>
      <c r="AC1139" t="s">
        <v>3537</v>
      </c>
      <c r="AD1139" t="s">
        <v>965</v>
      </c>
      <c r="AE1139" t="s">
        <v>3538</v>
      </c>
      <c r="AF1139" t="s">
        <v>966</v>
      </c>
      <c r="AG1139" t="s">
        <v>3539</v>
      </c>
      <c r="AH1139" t="s">
        <v>967</v>
      </c>
      <c r="AI1139" t="s">
        <v>3540</v>
      </c>
      <c r="AJ1139" t="s">
        <v>968</v>
      </c>
      <c r="AK1139" t="s">
        <v>3541</v>
      </c>
      <c r="AL1139" t="s">
        <v>969</v>
      </c>
      <c r="AM1139" s="5" t="s">
        <v>3474</v>
      </c>
      <c r="AN1139" s="5" t="s">
        <v>1459</v>
      </c>
      <c r="BG1139" s="5" t="s">
        <v>1215</v>
      </c>
    </row>
    <row r="1140" spans="1:59" ht="15" customHeight="1" x14ac:dyDescent="0.25">
      <c r="A1140" s="5" t="s">
        <v>942</v>
      </c>
      <c r="B1140" t="s">
        <v>942</v>
      </c>
      <c r="C1140" t="s">
        <v>93</v>
      </c>
      <c r="D1140" s="5" t="s">
        <v>1461</v>
      </c>
      <c r="E1140" s="5" t="s">
        <v>1461</v>
      </c>
      <c r="F1140">
        <v>1</v>
      </c>
      <c r="J1140" s="5">
        <v>0</v>
      </c>
      <c r="K1140" s="8">
        <v>0</v>
      </c>
      <c r="L1140" s="8">
        <v>0</v>
      </c>
      <c r="M1140" s="5" t="s">
        <v>2230</v>
      </c>
      <c r="N1140" s="5">
        <v>1</v>
      </c>
      <c r="O1140" s="4">
        <v>1139</v>
      </c>
      <c r="P1140">
        <v>2</v>
      </c>
      <c r="Q1140">
        <v>0</v>
      </c>
      <c r="R1140" s="5">
        <v>1</v>
      </c>
      <c r="S1140" s="5">
        <v>0</v>
      </c>
      <c r="T1140" s="5">
        <v>0</v>
      </c>
      <c r="U1140" t="s">
        <v>983</v>
      </c>
      <c r="V1140" t="s">
        <v>970</v>
      </c>
      <c r="W1140" s="5" t="s">
        <v>2796</v>
      </c>
      <c r="X1140" t="s">
        <v>1095</v>
      </c>
      <c r="Y1140" s="5" t="s">
        <v>2984</v>
      </c>
      <c r="Z1140" s="5" t="s">
        <v>1215</v>
      </c>
      <c r="AA1140" s="5" t="s">
        <v>2810</v>
      </c>
      <c r="AB1140" t="s">
        <v>2811</v>
      </c>
      <c r="BG1140" s="5">
        <v>7</v>
      </c>
    </row>
    <row r="1141" spans="1:59" ht="15" customHeight="1" x14ac:dyDescent="0.25">
      <c r="A1141" s="5" t="s">
        <v>942</v>
      </c>
      <c r="B1141" t="s">
        <v>942</v>
      </c>
      <c r="C1141" t="s">
        <v>93</v>
      </c>
      <c r="D1141" s="5" t="s">
        <v>1461</v>
      </c>
      <c r="E1141" s="5" t="s">
        <v>1461</v>
      </c>
      <c r="F1141">
        <v>1</v>
      </c>
      <c r="J1141" s="5">
        <v>0</v>
      </c>
      <c r="K1141" s="8">
        <v>0</v>
      </c>
      <c r="L1141" s="8">
        <v>0</v>
      </c>
      <c r="M1141" s="5" t="s">
        <v>2230</v>
      </c>
      <c r="N1141" s="5">
        <v>1</v>
      </c>
      <c r="O1141" s="4">
        <v>1140</v>
      </c>
      <c r="P1141">
        <v>2</v>
      </c>
      <c r="Q1141">
        <v>0</v>
      </c>
      <c r="R1141" s="5">
        <v>1</v>
      </c>
      <c r="S1141" s="5">
        <v>0</v>
      </c>
      <c r="T1141" s="5">
        <v>0</v>
      </c>
      <c r="U1141" t="s">
        <v>983</v>
      </c>
      <c r="V1141" t="s">
        <v>970</v>
      </c>
      <c r="W1141" s="5" t="s">
        <v>2901</v>
      </c>
      <c r="X1141" t="s">
        <v>1096</v>
      </c>
      <c r="Y1141" s="5" t="s">
        <v>2984</v>
      </c>
      <c r="Z1141" s="5" t="s">
        <v>1215</v>
      </c>
      <c r="AA1141" s="5" t="s">
        <v>2915</v>
      </c>
      <c r="AB1141" t="s">
        <v>2916</v>
      </c>
      <c r="BG1141" s="5">
        <v>7</v>
      </c>
    </row>
    <row r="1142" spans="1:59" ht="15" customHeight="1" x14ac:dyDescent="0.25">
      <c r="A1142" s="5" t="s">
        <v>942</v>
      </c>
      <c r="B1142" t="s">
        <v>942</v>
      </c>
      <c r="C1142" t="s">
        <v>93</v>
      </c>
      <c r="D1142" s="5" t="s">
        <v>1461</v>
      </c>
      <c r="E1142" s="5" t="s">
        <v>1461</v>
      </c>
      <c r="F1142">
        <v>1</v>
      </c>
      <c r="J1142" s="5">
        <v>0</v>
      </c>
      <c r="K1142" s="8">
        <v>0</v>
      </c>
      <c r="L1142" s="8">
        <v>0</v>
      </c>
      <c r="M1142" s="5" t="s">
        <v>2230</v>
      </c>
      <c r="N1142" s="5">
        <v>1</v>
      </c>
      <c r="O1142" s="4">
        <v>1141</v>
      </c>
      <c r="P1142">
        <v>2</v>
      </c>
      <c r="Q1142">
        <v>0</v>
      </c>
      <c r="R1142" s="5">
        <v>1</v>
      </c>
      <c r="S1142" s="5">
        <v>0</v>
      </c>
      <c r="T1142" s="5">
        <v>0</v>
      </c>
      <c r="U1142" t="s">
        <v>983</v>
      </c>
      <c r="V1142" t="s">
        <v>970</v>
      </c>
      <c r="W1142" s="5" t="s">
        <v>2838</v>
      </c>
      <c r="X1142" t="s">
        <v>1097</v>
      </c>
      <c r="Y1142" s="5" t="s">
        <v>2984</v>
      </c>
      <c r="Z1142" s="5" t="s">
        <v>1215</v>
      </c>
      <c r="AA1142" s="5" t="s">
        <v>2847</v>
      </c>
      <c r="AB1142" t="s">
        <v>2848</v>
      </c>
      <c r="BG1142" s="5">
        <v>7</v>
      </c>
    </row>
    <row r="1143" spans="1:59" ht="15" customHeight="1" x14ac:dyDescent="0.25">
      <c r="A1143" s="5" t="s">
        <v>942</v>
      </c>
      <c r="B1143" t="s">
        <v>942</v>
      </c>
      <c r="C1143" t="s">
        <v>93</v>
      </c>
      <c r="D1143" s="5" t="s">
        <v>1461</v>
      </c>
      <c r="E1143" s="5" t="s">
        <v>1461</v>
      </c>
      <c r="F1143">
        <v>1</v>
      </c>
      <c r="J1143" s="5">
        <v>0</v>
      </c>
      <c r="K1143" s="8">
        <v>0</v>
      </c>
      <c r="L1143" s="8">
        <v>0</v>
      </c>
      <c r="M1143" s="5" t="s">
        <v>2230</v>
      </c>
      <c r="N1143" s="5">
        <v>1</v>
      </c>
      <c r="O1143" s="4">
        <v>1142</v>
      </c>
      <c r="P1143">
        <v>2</v>
      </c>
      <c r="Q1143">
        <v>0</v>
      </c>
      <c r="R1143" s="5">
        <v>1</v>
      </c>
      <c r="S1143" s="5">
        <v>0</v>
      </c>
      <c r="T1143" s="5">
        <v>0</v>
      </c>
      <c r="U1143" t="s">
        <v>983</v>
      </c>
      <c r="V1143" t="s">
        <v>970</v>
      </c>
      <c r="W1143" s="5" t="s">
        <v>2865</v>
      </c>
      <c r="X1143" t="s">
        <v>1098</v>
      </c>
      <c r="Y1143" s="5" t="s">
        <v>2984</v>
      </c>
      <c r="Z1143" s="5" t="s">
        <v>1215</v>
      </c>
      <c r="AA1143" s="5" t="s">
        <v>2874</v>
      </c>
      <c r="AB1143" t="s">
        <v>2875</v>
      </c>
      <c r="BG1143" s="5">
        <v>7</v>
      </c>
    </row>
    <row r="1144" spans="1:59" ht="15" customHeight="1" x14ac:dyDescent="0.25">
      <c r="A1144" s="5" t="s">
        <v>942</v>
      </c>
      <c r="B1144" t="s">
        <v>942</v>
      </c>
      <c r="C1144" t="s">
        <v>93</v>
      </c>
      <c r="D1144" s="5" t="s">
        <v>1461</v>
      </c>
      <c r="E1144" s="5" t="s">
        <v>1461</v>
      </c>
      <c r="F1144">
        <v>1</v>
      </c>
      <c r="J1144" s="5">
        <v>0</v>
      </c>
      <c r="K1144" s="8">
        <v>0</v>
      </c>
      <c r="L1144" s="8">
        <v>0</v>
      </c>
      <c r="M1144" s="5" t="s">
        <v>2230</v>
      </c>
      <c r="N1144" s="5">
        <v>1</v>
      </c>
      <c r="O1144" s="4">
        <v>1143</v>
      </c>
      <c r="P1144">
        <v>2</v>
      </c>
      <c r="Q1144">
        <v>0</v>
      </c>
      <c r="R1144" s="5">
        <v>1</v>
      </c>
      <c r="S1144" s="5">
        <v>0</v>
      </c>
      <c r="T1144" s="5">
        <v>0</v>
      </c>
      <c r="U1144" t="s">
        <v>983</v>
      </c>
      <c r="V1144" t="s">
        <v>970</v>
      </c>
      <c r="W1144" s="5" t="s">
        <v>2797</v>
      </c>
      <c r="X1144" t="s">
        <v>1099</v>
      </c>
      <c r="Y1144" s="5" t="s">
        <v>2984</v>
      </c>
      <c r="Z1144" s="5" t="s">
        <v>1215</v>
      </c>
      <c r="AA1144" s="5" t="s">
        <v>2812</v>
      </c>
      <c r="AB1144" t="s">
        <v>2813</v>
      </c>
      <c r="BG1144" s="5">
        <v>7</v>
      </c>
    </row>
    <row r="1145" spans="1:59" ht="15" customHeight="1" x14ac:dyDescent="0.25">
      <c r="A1145" s="5" t="s">
        <v>942</v>
      </c>
      <c r="B1145" t="s">
        <v>942</v>
      </c>
      <c r="C1145" t="s">
        <v>93</v>
      </c>
      <c r="D1145" s="5" t="s">
        <v>1461</v>
      </c>
      <c r="E1145" s="5" t="s">
        <v>1461</v>
      </c>
      <c r="F1145">
        <v>1</v>
      </c>
      <c r="J1145" s="5">
        <v>0</v>
      </c>
      <c r="K1145" s="8">
        <v>0</v>
      </c>
      <c r="L1145" s="8">
        <v>0</v>
      </c>
      <c r="M1145" s="5" t="s">
        <v>2230</v>
      </c>
      <c r="N1145" s="5">
        <v>1</v>
      </c>
      <c r="O1145" s="4">
        <v>1144</v>
      </c>
      <c r="P1145">
        <v>2</v>
      </c>
      <c r="Q1145">
        <v>0</v>
      </c>
      <c r="R1145" s="5">
        <v>1</v>
      </c>
      <c r="S1145" s="5">
        <v>0</v>
      </c>
      <c r="T1145" s="5">
        <v>0</v>
      </c>
      <c r="U1145" t="s">
        <v>983</v>
      </c>
      <c r="V1145" t="s">
        <v>970</v>
      </c>
      <c r="W1145" s="5" t="s">
        <v>2902</v>
      </c>
      <c r="X1145" t="s">
        <v>1100</v>
      </c>
      <c r="Y1145" s="5" t="s">
        <v>2984</v>
      </c>
      <c r="Z1145" s="5" t="s">
        <v>1215</v>
      </c>
      <c r="AA1145" s="5" t="s">
        <v>2917</v>
      </c>
      <c r="AB1145" t="s">
        <v>2918</v>
      </c>
      <c r="BG1145" s="5">
        <v>7</v>
      </c>
    </row>
    <row r="1146" spans="1:59" ht="15" customHeight="1" x14ac:dyDescent="0.25">
      <c r="A1146" s="5" t="s">
        <v>942</v>
      </c>
      <c r="B1146" t="s">
        <v>942</v>
      </c>
      <c r="C1146" t="s">
        <v>93</v>
      </c>
      <c r="D1146" s="5" t="s">
        <v>1461</v>
      </c>
      <c r="E1146" s="5" t="s">
        <v>1461</v>
      </c>
      <c r="F1146">
        <v>1</v>
      </c>
      <c r="J1146" s="5">
        <v>0</v>
      </c>
      <c r="K1146" s="8">
        <v>0</v>
      </c>
      <c r="L1146" s="8">
        <v>0</v>
      </c>
      <c r="M1146" s="5" t="s">
        <v>2230</v>
      </c>
      <c r="N1146" s="5">
        <v>1</v>
      </c>
      <c r="O1146" s="4">
        <v>1145</v>
      </c>
      <c r="P1146">
        <v>2</v>
      </c>
      <c r="Q1146">
        <v>0</v>
      </c>
      <c r="R1146" s="5">
        <v>1</v>
      </c>
      <c r="S1146" s="5">
        <v>0</v>
      </c>
      <c r="T1146" s="5">
        <v>0</v>
      </c>
      <c r="U1146" t="s">
        <v>983</v>
      </c>
      <c r="V1146" t="s">
        <v>970</v>
      </c>
      <c r="W1146" s="5" t="s">
        <v>2839</v>
      </c>
      <c r="X1146" t="s">
        <v>1101</v>
      </c>
      <c r="Y1146" s="5" t="s">
        <v>2984</v>
      </c>
      <c r="Z1146" s="5" t="s">
        <v>1215</v>
      </c>
      <c r="AA1146" s="5" t="s">
        <v>2849</v>
      </c>
      <c r="AB1146" t="s">
        <v>2850</v>
      </c>
      <c r="BG1146" s="5">
        <v>7</v>
      </c>
    </row>
    <row r="1147" spans="1:59" ht="15" customHeight="1" x14ac:dyDescent="0.25">
      <c r="A1147" s="5" t="s">
        <v>942</v>
      </c>
      <c r="B1147" t="s">
        <v>942</v>
      </c>
      <c r="C1147" t="s">
        <v>93</v>
      </c>
      <c r="D1147" s="5" t="s">
        <v>1461</v>
      </c>
      <c r="E1147" s="5" t="s">
        <v>1461</v>
      </c>
      <c r="F1147">
        <v>1</v>
      </c>
      <c r="J1147" s="5">
        <v>0</v>
      </c>
      <c r="K1147" s="8">
        <v>0</v>
      </c>
      <c r="L1147" s="8">
        <v>0</v>
      </c>
      <c r="M1147" s="5" t="s">
        <v>2230</v>
      </c>
      <c r="N1147" s="5">
        <v>1</v>
      </c>
      <c r="O1147" s="4">
        <v>1146</v>
      </c>
      <c r="P1147">
        <v>2</v>
      </c>
      <c r="Q1147">
        <v>0</v>
      </c>
      <c r="R1147" s="5">
        <v>1</v>
      </c>
      <c r="S1147" s="5">
        <v>0</v>
      </c>
      <c r="T1147" s="5">
        <v>0</v>
      </c>
      <c r="U1147" t="s">
        <v>983</v>
      </c>
      <c r="V1147" t="s">
        <v>970</v>
      </c>
      <c r="W1147" s="5" t="s">
        <v>2866</v>
      </c>
      <c r="X1147" t="s">
        <v>1102</v>
      </c>
      <c r="Y1147" s="5" t="s">
        <v>2984</v>
      </c>
      <c r="Z1147" s="5" t="s">
        <v>1215</v>
      </c>
      <c r="AA1147" s="5" t="s">
        <v>2876</v>
      </c>
      <c r="AB1147" t="s">
        <v>2877</v>
      </c>
      <c r="BG1147" s="5">
        <v>7</v>
      </c>
    </row>
    <row r="1148" spans="1:59" ht="15" customHeight="1" x14ac:dyDescent="0.25">
      <c r="A1148" s="5" t="s">
        <v>942</v>
      </c>
      <c r="B1148" t="s">
        <v>942</v>
      </c>
      <c r="C1148" t="s">
        <v>93</v>
      </c>
      <c r="D1148" s="5" t="s">
        <v>1461</v>
      </c>
      <c r="E1148" s="5" t="s">
        <v>1461</v>
      </c>
      <c r="F1148">
        <v>1</v>
      </c>
      <c r="J1148" s="5">
        <v>0</v>
      </c>
      <c r="K1148" s="8">
        <v>0</v>
      </c>
      <c r="L1148" s="8">
        <v>0</v>
      </c>
      <c r="M1148" s="5" t="s">
        <v>2230</v>
      </c>
      <c r="N1148" s="5">
        <v>1</v>
      </c>
      <c r="O1148" s="4">
        <v>1147</v>
      </c>
      <c r="P1148">
        <v>2</v>
      </c>
      <c r="Q1148">
        <v>0</v>
      </c>
      <c r="R1148" s="5">
        <v>1</v>
      </c>
      <c r="S1148" s="5">
        <v>0</v>
      </c>
      <c r="T1148" s="5">
        <v>0</v>
      </c>
      <c r="U1148" t="s">
        <v>983</v>
      </c>
      <c r="V1148" t="s">
        <v>970</v>
      </c>
      <c r="W1148" s="5" t="s">
        <v>2798</v>
      </c>
      <c r="X1148" t="s">
        <v>1103</v>
      </c>
      <c r="Y1148" s="5" t="s">
        <v>2984</v>
      </c>
      <c r="Z1148" s="5" t="s">
        <v>1215</v>
      </c>
      <c r="AA1148" s="5" t="s">
        <v>2814</v>
      </c>
      <c r="AB1148" t="s">
        <v>2815</v>
      </c>
      <c r="BG1148" s="5">
        <v>7</v>
      </c>
    </row>
    <row r="1149" spans="1:59" ht="15" customHeight="1" x14ac:dyDescent="0.25">
      <c r="A1149" s="5" t="s">
        <v>942</v>
      </c>
      <c r="B1149" t="s">
        <v>942</v>
      </c>
      <c r="C1149" t="s">
        <v>93</v>
      </c>
      <c r="D1149" s="5" t="s">
        <v>1461</v>
      </c>
      <c r="E1149" s="5" t="s">
        <v>1461</v>
      </c>
      <c r="F1149">
        <v>1</v>
      </c>
      <c r="J1149" s="5">
        <v>0</v>
      </c>
      <c r="K1149" s="8">
        <v>0</v>
      </c>
      <c r="L1149" s="8">
        <v>0</v>
      </c>
      <c r="M1149" s="5" t="s">
        <v>2230</v>
      </c>
      <c r="N1149" s="5">
        <v>1</v>
      </c>
      <c r="O1149" s="4">
        <v>1148</v>
      </c>
      <c r="P1149">
        <v>2</v>
      </c>
      <c r="Q1149">
        <v>0</v>
      </c>
      <c r="R1149" s="5">
        <v>1</v>
      </c>
      <c r="S1149" s="5">
        <v>0</v>
      </c>
      <c r="T1149" s="5">
        <v>0</v>
      </c>
      <c r="U1149" t="s">
        <v>983</v>
      </c>
      <c r="V1149" t="s">
        <v>970</v>
      </c>
      <c r="W1149" s="5" t="s">
        <v>2903</v>
      </c>
      <c r="X1149" t="s">
        <v>1104</v>
      </c>
      <c r="Y1149" s="5" t="s">
        <v>2984</v>
      </c>
      <c r="Z1149" s="5" t="s">
        <v>1215</v>
      </c>
      <c r="AA1149" s="5" t="s">
        <v>2919</v>
      </c>
      <c r="AB1149" t="s">
        <v>2920</v>
      </c>
      <c r="BG1149" s="5">
        <v>7</v>
      </c>
    </row>
    <row r="1150" spans="1:59" ht="15" customHeight="1" x14ac:dyDescent="0.25">
      <c r="A1150" s="5" t="s">
        <v>942</v>
      </c>
      <c r="B1150" t="s">
        <v>942</v>
      </c>
      <c r="C1150" t="s">
        <v>93</v>
      </c>
      <c r="D1150" s="5" t="s">
        <v>1461</v>
      </c>
      <c r="E1150" s="5" t="s">
        <v>1461</v>
      </c>
      <c r="F1150">
        <v>1</v>
      </c>
      <c r="J1150" s="5">
        <v>0</v>
      </c>
      <c r="K1150" s="8">
        <v>0</v>
      </c>
      <c r="L1150" s="8">
        <v>0</v>
      </c>
      <c r="M1150" s="5" t="s">
        <v>2230</v>
      </c>
      <c r="N1150" s="5">
        <v>1</v>
      </c>
      <c r="O1150" s="4">
        <v>1149</v>
      </c>
      <c r="P1150">
        <v>2</v>
      </c>
      <c r="Q1150">
        <v>0</v>
      </c>
      <c r="R1150" s="5">
        <v>1</v>
      </c>
      <c r="S1150" s="5">
        <v>0</v>
      </c>
      <c r="T1150" s="5">
        <v>0</v>
      </c>
      <c r="U1150" t="s">
        <v>983</v>
      </c>
      <c r="V1150" t="s">
        <v>970</v>
      </c>
      <c r="W1150" s="5" t="s">
        <v>979</v>
      </c>
      <c r="X1150" t="s">
        <v>1105</v>
      </c>
      <c r="Y1150" s="5" t="s">
        <v>2984</v>
      </c>
      <c r="Z1150" s="5" t="s">
        <v>1215</v>
      </c>
      <c r="AA1150" s="5" t="s">
        <v>978</v>
      </c>
      <c r="AB1150" t="s">
        <v>971</v>
      </c>
      <c r="BG1150" s="5">
        <v>7</v>
      </c>
    </row>
    <row r="1151" spans="1:59" ht="15" customHeight="1" x14ac:dyDescent="0.25">
      <c r="A1151" s="5" t="s">
        <v>942</v>
      </c>
      <c r="B1151" t="s">
        <v>942</v>
      </c>
      <c r="C1151" t="s">
        <v>93</v>
      </c>
      <c r="D1151" s="5" t="s">
        <v>1461</v>
      </c>
      <c r="E1151" s="5" t="s">
        <v>1461</v>
      </c>
      <c r="F1151">
        <v>1</v>
      </c>
      <c r="J1151" s="5">
        <v>0</v>
      </c>
      <c r="K1151" s="8">
        <v>0</v>
      </c>
      <c r="L1151" s="8">
        <v>0</v>
      </c>
      <c r="M1151" s="5" t="s">
        <v>2230</v>
      </c>
      <c r="N1151" s="5">
        <v>1</v>
      </c>
      <c r="O1151" s="4">
        <v>1150</v>
      </c>
      <c r="P1151">
        <v>2</v>
      </c>
      <c r="Q1151">
        <v>0</v>
      </c>
      <c r="R1151" s="5">
        <v>1</v>
      </c>
      <c r="S1151" s="5">
        <v>0</v>
      </c>
      <c r="T1151" s="5">
        <v>0</v>
      </c>
      <c r="U1151" t="s">
        <v>983</v>
      </c>
      <c r="V1151" t="s">
        <v>970</v>
      </c>
      <c r="W1151" s="5" t="s">
        <v>980</v>
      </c>
      <c r="X1151" t="s">
        <v>1106</v>
      </c>
      <c r="Y1151" s="5" t="s">
        <v>2984</v>
      </c>
      <c r="Z1151" s="5" t="s">
        <v>1215</v>
      </c>
      <c r="AA1151" s="5" t="s">
        <v>977</v>
      </c>
      <c r="AB1151" t="s">
        <v>972</v>
      </c>
      <c r="BG1151" s="5">
        <v>7</v>
      </c>
    </row>
    <row r="1152" spans="1:59" ht="15" customHeight="1" x14ac:dyDescent="0.25">
      <c r="A1152" s="5" t="s">
        <v>942</v>
      </c>
      <c r="B1152" t="s">
        <v>942</v>
      </c>
      <c r="C1152" t="s">
        <v>93</v>
      </c>
      <c r="D1152" s="5" t="s">
        <v>1461</v>
      </c>
      <c r="E1152" s="5" t="s">
        <v>1461</v>
      </c>
      <c r="F1152">
        <v>1</v>
      </c>
      <c r="J1152" s="5">
        <v>0</v>
      </c>
      <c r="K1152" s="8">
        <v>0</v>
      </c>
      <c r="L1152" s="8">
        <v>0</v>
      </c>
      <c r="M1152" s="5" t="s">
        <v>2230</v>
      </c>
      <c r="N1152" s="5">
        <v>1</v>
      </c>
      <c r="O1152" s="4">
        <v>1151</v>
      </c>
      <c r="P1152">
        <v>2</v>
      </c>
      <c r="Q1152">
        <v>0</v>
      </c>
      <c r="R1152" s="5">
        <v>1</v>
      </c>
      <c r="S1152" s="5">
        <v>0</v>
      </c>
      <c r="T1152" s="5">
        <v>0</v>
      </c>
      <c r="U1152" t="s">
        <v>983</v>
      </c>
      <c r="V1152" t="s">
        <v>970</v>
      </c>
      <c r="W1152" s="5" t="s">
        <v>981</v>
      </c>
      <c r="X1152" t="s">
        <v>1107</v>
      </c>
      <c r="Y1152" s="5" t="s">
        <v>2984</v>
      </c>
      <c r="Z1152" s="5" t="s">
        <v>1215</v>
      </c>
      <c r="AA1152" t="s">
        <v>976</v>
      </c>
      <c r="AB1152" t="s">
        <v>973</v>
      </c>
      <c r="BG1152" s="5">
        <v>7</v>
      </c>
    </row>
    <row r="1153" spans="1:59" ht="15" customHeight="1" x14ac:dyDescent="0.25">
      <c r="A1153" s="5" t="s">
        <v>942</v>
      </c>
      <c r="B1153" t="s">
        <v>942</v>
      </c>
      <c r="C1153" t="s">
        <v>93</v>
      </c>
      <c r="D1153" s="5" t="s">
        <v>1461</v>
      </c>
      <c r="E1153" s="5" t="s">
        <v>1461</v>
      </c>
      <c r="F1153">
        <v>1</v>
      </c>
      <c r="J1153" s="5">
        <v>0</v>
      </c>
      <c r="K1153" s="8">
        <v>0</v>
      </c>
      <c r="L1153" s="8">
        <v>0</v>
      </c>
      <c r="M1153" s="5" t="s">
        <v>2230</v>
      </c>
      <c r="N1153" s="5">
        <v>1</v>
      </c>
      <c r="O1153" s="4">
        <v>1152</v>
      </c>
      <c r="P1153">
        <v>2</v>
      </c>
      <c r="Q1153">
        <v>0</v>
      </c>
      <c r="R1153" s="5">
        <v>1</v>
      </c>
      <c r="S1153" s="5">
        <v>0</v>
      </c>
      <c r="T1153" s="5">
        <v>0</v>
      </c>
      <c r="U1153" t="s">
        <v>983</v>
      </c>
      <c r="V1153" t="s">
        <v>970</v>
      </c>
      <c r="W1153" s="5" t="s">
        <v>982</v>
      </c>
      <c r="X1153" t="s">
        <v>1108</v>
      </c>
      <c r="Y1153" s="5" t="s">
        <v>2984</v>
      </c>
      <c r="Z1153" s="5" t="s">
        <v>1215</v>
      </c>
      <c r="AA1153" t="s">
        <v>975</v>
      </c>
      <c r="AB1153" t="s">
        <v>974</v>
      </c>
      <c r="BG1153" s="5">
        <v>7</v>
      </c>
    </row>
    <row r="1154" spans="1:59" ht="15" customHeight="1" x14ac:dyDescent="0.25">
      <c r="A1154" s="5" t="s">
        <v>942</v>
      </c>
      <c r="B1154" t="s">
        <v>942</v>
      </c>
      <c r="C1154" t="s">
        <v>93</v>
      </c>
      <c r="D1154" s="5" t="s">
        <v>1461</v>
      </c>
      <c r="E1154" s="5" t="s">
        <v>1461</v>
      </c>
      <c r="F1154">
        <v>1</v>
      </c>
      <c r="J1154" s="5">
        <v>0</v>
      </c>
      <c r="K1154" s="8">
        <v>0</v>
      </c>
      <c r="L1154" s="8">
        <v>0</v>
      </c>
      <c r="M1154" s="5" t="s">
        <v>2230</v>
      </c>
      <c r="N1154" s="5">
        <v>1</v>
      </c>
      <c r="O1154" s="4">
        <v>1153</v>
      </c>
      <c r="P1154">
        <v>2</v>
      </c>
      <c r="Q1154">
        <v>0</v>
      </c>
      <c r="R1154" s="5">
        <v>1</v>
      </c>
      <c r="S1154" s="5">
        <v>0</v>
      </c>
      <c r="T1154" s="5">
        <v>0</v>
      </c>
      <c r="U1154" t="s">
        <v>983</v>
      </c>
      <c r="V1154" t="s">
        <v>970</v>
      </c>
      <c r="W1154" s="5" t="s">
        <v>2799</v>
      </c>
      <c r="X1154" t="s">
        <v>1109</v>
      </c>
      <c r="Y1154" s="5" t="s">
        <v>2984</v>
      </c>
      <c r="Z1154" s="5" t="s">
        <v>1215</v>
      </c>
      <c r="AA1154" t="s">
        <v>2816</v>
      </c>
      <c r="AB1154" t="s">
        <v>2817</v>
      </c>
      <c r="BG1154" s="5">
        <v>7</v>
      </c>
    </row>
    <row r="1155" spans="1:59" ht="15" customHeight="1" x14ac:dyDescent="0.25">
      <c r="A1155" s="5" t="s">
        <v>942</v>
      </c>
      <c r="B1155" t="s">
        <v>942</v>
      </c>
      <c r="C1155" t="s">
        <v>93</v>
      </c>
      <c r="D1155" s="5" t="s">
        <v>1461</v>
      </c>
      <c r="E1155" s="5" t="s">
        <v>1461</v>
      </c>
      <c r="F1155">
        <v>1</v>
      </c>
      <c r="J1155" s="5">
        <v>0</v>
      </c>
      <c r="K1155" s="8">
        <v>0</v>
      </c>
      <c r="L1155" s="8">
        <v>0</v>
      </c>
      <c r="M1155" s="5" t="s">
        <v>2230</v>
      </c>
      <c r="N1155" s="5">
        <v>1</v>
      </c>
      <c r="O1155" s="4">
        <v>1154</v>
      </c>
      <c r="P1155">
        <v>2</v>
      </c>
      <c r="Q1155">
        <v>0</v>
      </c>
      <c r="R1155" s="5">
        <v>1</v>
      </c>
      <c r="S1155" s="5">
        <v>0</v>
      </c>
      <c r="T1155" s="5">
        <v>0</v>
      </c>
      <c r="U1155" t="s">
        <v>983</v>
      </c>
      <c r="V1155" t="s">
        <v>970</v>
      </c>
      <c r="W1155" s="5" t="s">
        <v>2904</v>
      </c>
      <c r="X1155" t="s">
        <v>1110</v>
      </c>
      <c r="Y1155" s="5" t="s">
        <v>2984</v>
      </c>
      <c r="Z1155" s="5" t="s">
        <v>1215</v>
      </c>
      <c r="AA1155" t="s">
        <v>2921</v>
      </c>
      <c r="AB1155" t="s">
        <v>2922</v>
      </c>
      <c r="BG1155" s="5">
        <v>7</v>
      </c>
    </row>
    <row r="1156" spans="1:59" ht="15" customHeight="1" x14ac:dyDescent="0.25">
      <c r="A1156" s="5" t="s">
        <v>942</v>
      </c>
      <c r="B1156" t="s">
        <v>942</v>
      </c>
      <c r="C1156" t="s">
        <v>93</v>
      </c>
      <c r="D1156" s="5" t="s">
        <v>1461</v>
      </c>
      <c r="E1156" s="5" t="s">
        <v>1461</v>
      </c>
      <c r="F1156">
        <v>1</v>
      </c>
      <c r="J1156" s="5">
        <v>0</v>
      </c>
      <c r="K1156" s="8">
        <v>0</v>
      </c>
      <c r="L1156" s="8">
        <v>0</v>
      </c>
      <c r="M1156" s="5" t="s">
        <v>2230</v>
      </c>
      <c r="N1156" s="5">
        <v>1</v>
      </c>
      <c r="O1156" s="4">
        <v>1155</v>
      </c>
      <c r="P1156">
        <v>2</v>
      </c>
      <c r="Q1156">
        <v>0</v>
      </c>
      <c r="R1156" s="5">
        <v>1</v>
      </c>
      <c r="S1156" s="5">
        <v>0</v>
      </c>
      <c r="T1156" s="5">
        <v>0</v>
      </c>
      <c r="U1156" t="s">
        <v>983</v>
      </c>
      <c r="V1156" t="s">
        <v>970</v>
      </c>
      <c r="W1156" s="5" t="s">
        <v>2840</v>
      </c>
      <c r="X1156" t="s">
        <v>1111</v>
      </c>
      <c r="Y1156" s="5" t="s">
        <v>2984</v>
      </c>
      <c r="Z1156" s="5" t="s">
        <v>1215</v>
      </c>
      <c r="AA1156" t="s">
        <v>2851</v>
      </c>
      <c r="AB1156" t="s">
        <v>2852</v>
      </c>
      <c r="BG1156" s="5">
        <v>7</v>
      </c>
    </row>
    <row r="1157" spans="1:59" ht="15" customHeight="1" x14ac:dyDescent="0.25">
      <c r="A1157" s="5" t="s">
        <v>942</v>
      </c>
      <c r="B1157" t="s">
        <v>942</v>
      </c>
      <c r="C1157" t="s">
        <v>93</v>
      </c>
      <c r="D1157" s="5" t="s">
        <v>1461</v>
      </c>
      <c r="E1157" s="5" t="s">
        <v>1461</v>
      </c>
      <c r="F1157">
        <v>1</v>
      </c>
      <c r="J1157" s="5">
        <v>0</v>
      </c>
      <c r="K1157" s="8">
        <v>0</v>
      </c>
      <c r="L1157" s="8">
        <v>0</v>
      </c>
      <c r="M1157" s="5" t="s">
        <v>2230</v>
      </c>
      <c r="N1157" s="5">
        <v>1</v>
      </c>
      <c r="O1157" s="4">
        <v>1156</v>
      </c>
      <c r="P1157">
        <v>2</v>
      </c>
      <c r="Q1157">
        <v>0</v>
      </c>
      <c r="R1157" s="5">
        <v>1</v>
      </c>
      <c r="S1157" s="5">
        <v>0</v>
      </c>
      <c r="T1157" s="5">
        <v>0</v>
      </c>
      <c r="U1157" t="s">
        <v>983</v>
      </c>
      <c r="V1157" t="s">
        <v>970</v>
      </c>
      <c r="W1157" s="5" t="s">
        <v>2867</v>
      </c>
      <c r="X1157" t="s">
        <v>1112</v>
      </c>
      <c r="Y1157" s="5" t="s">
        <v>2984</v>
      </c>
      <c r="Z1157" s="5" t="s">
        <v>1215</v>
      </c>
      <c r="AA1157" t="s">
        <v>2878</v>
      </c>
      <c r="AB1157" t="s">
        <v>2879</v>
      </c>
      <c r="BG1157" s="5">
        <v>7</v>
      </c>
    </row>
    <row r="1158" spans="1:59" ht="15" customHeight="1" x14ac:dyDescent="0.25">
      <c r="A1158" s="5" t="s">
        <v>942</v>
      </c>
      <c r="B1158" t="s">
        <v>942</v>
      </c>
      <c r="C1158" t="s">
        <v>93</v>
      </c>
      <c r="D1158" s="5" t="s">
        <v>1461</v>
      </c>
      <c r="E1158" s="5" t="s">
        <v>1461</v>
      </c>
      <c r="F1158">
        <v>1</v>
      </c>
      <c r="J1158" s="5">
        <v>0</v>
      </c>
      <c r="K1158" s="8">
        <v>0</v>
      </c>
      <c r="L1158" s="8">
        <v>0</v>
      </c>
      <c r="M1158" s="5" t="s">
        <v>2230</v>
      </c>
      <c r="N1158" s="5">
        <v>1</v>
      </c>
      <c r="O1158" s="4">
        <v>1157</v>
      </c>
      <c r="P1158">
        <v>2</v>
      </c>
      <c r="Q1158">
        <v>0</v>
      </c>
      <c r="R1158" s="5">
        <v>1</v>
      </c>
      <c r="S1158" s="5">
        <v>0</v>
      </c>
      <c r="T1158" s="5">
        <v>0</v>
      </c>
      <c r="U1158" t="s">
        <v>983</v>
      </c>
      <c r="V1158" t="s">
        <v>970</v>
      </c>
      <c r="W1158" s="5" t="s">
        <v>2800</v>
      </c>
      <c r="X1158" t="s">
        <v>1113</v>
      </c>
      <c r="Y1158" s="5" t="s">
        <v>2984</v>
      </c>
      <c r="Z1158" s="5" t="s">
        <v>1215</v>
      </c>
      <c r="AA1158" t="s">
        <v>2818</v>
      </c>
      <c r="AB1158" t="s">
        <v>2819</v>
      </c>
      <c r="BG1158" s="5">
        <v>7</v>
      </c>
    </row>
    <row r="1159" spans="1:59" ht="15" customHeight="1" x14ac:dyDescent="0.25">
      <c r="A1159" s="5" t="s">
        <v>942</v>
      </c>
      <c r="B1159" t="s">
        <v>942</v>
      </c>
      <c r="C1159" t="s">
        <v>93</v>
      </c>
      <c r="D1159" s="5" t="s">
        <v>1461</v>
      </c>
      <c r="E1159" s="5" t="s">
        <v>1461</v>
      </c>
      <c r="F1159">
        <v>1</v>
      </c>
      <c r="J1159" s="5">
        <v>0</v>
      </c>
      <c r="K1159" s="8">
        <v>0</v>
      </c>
      <c r="L1159" s="8">
        <v>0</v>
      </c>
      <c r="M1159" s="5" t="s">
        <v>2230</v>
      </c>
      <c r="N1159" s="5">
        <v>1</v>
      </c>
      <c r="O1159" s="4">
        <v>1158</v>
      </c>
      <c r="P1159">
        <v>2</v>
      </c>
      <c r="Q1159">
        <v>0</v>
      </c>
      <c r="R1159" s="5">
        <v>1</v>
      </c>
      <c r="S1159" s="5">
        <v>0</v>
      </c>
      <c r="T1159" s="5">
        <v>0</v>
      </c>
      <c r="U1159" t="s">
        <v>983</v>
      </c>
      <c r="V1159" t="s">
        <v>970</v>
      </c>
      <c r="W1159" s="5" t="s">
        <v>2905</v>
      </c>
      <c r="X1159" t="s">
        <v>1114</v>
      </c>
      <c r="Y1159" s="5" t="s">
        <v>2984</v>
      </c>
      <c r="Z1159" s="5" t="s">
        <v>1215</v>
      </c>
      <c r="AA1159" t="s">
        <v>2923</v>
      </c>
      <c r="AB1159" t="s">
        <v>2924</v>
      </c>
      <c r="BG1159" s="5">
        <v>7</v>
      </c>
    </row>
    <row r="1160" spans="1:59" ht="15" customHeight="1" x14ac:dyDescent="0.25">
      <c r="A1160" s="5" t="s">
        <v>942</v>
      </c>
      <c r="B1160" t="s">
        <v>942</v>
      </c>
      <c r="C1160" t="s">
        <v>93</v>
      </c>
      <c r="D1160" s="5" t="s">
        <v>1461</v>
      </c>
      <c r="E1160" s="5" t="s">
        <v>1461</v>
      </c>
      <c r="F1160">
        <v>1</v>
      </c>
      <c r="J1160" s="5">
        <v>0</v>
      </c>
      <c r="K1160" s="8">
        <v>0</v>
      </c>
      <c r="L1160" s="8">
        <v>0</v>
      </c>
      <c r="M1160" s="5" t="s">
        <v>2230</v>
      </c>
      <c r="N1160" s="5">
        <v>1</v>
      </c>
      <c r="O1160" s="4">
        <v>1159</v>
      </c>
      <c r="P1160">
        <v>2</v>
      </c>
      <c r="Q1160">
        <v>0</v>
      </c>
      <c r="R1160" s="5">
        <v>1</v>
      </c>
      <c r="S1160" s="5">
        <v>0</v>
      </c>
      <c r="T1160" s="5">
        <v>0</v>
      </c>
      <c r="U1160" t="s">
        <v>983</v>
      </c>
      <c r="V1160" t="s">
        <v>970</v>
      </c>
      <c r="W1160" s="5" t="s">
        <v>2801</v>
      </c>
      <c r="X1160" t="s">
        <v>1115</v>
      </c>
      <c r="Y1160" s="5" t="s">
        <v>2984</v>
      </c>
      <c r="Z1160" s="5" t="s">
        <v>1215</v>
      </c>
      <c r="AA1160" t="s">
        <v>2820</v>
      </c>
      <c r="AB1160" t="s">
        <v>2821</v>
      </c>
      <c r="BG1160" s="5">
        <v>7</v>
      </c>
    </row>
    <row r="1161" spans="1:59" ht="15" customHeight="1" x14ac:dyDescent="0.25">
      <c r="A1161" s="5" t="s">
        <v>942</v>
      </c>
      <c r="B1161" t="s">
        <v>942</v>
      </c>
      <c r="C1161" t="s">
        <v>93</v>
      </c>
      <c r="D1161" s="5" t="s">
        <v>1461</v>
      </c>
      <c r="E1161" s="5" t="s">
        <v>1461</v>
      </c>
      <c r="F1161">
        <v>1</v>
      </c>
      <c r="J1161" s="5">
        <v>0</v>
      </c>
      <c r="K1161" s="8">
        <v>0</v>
      </c>
      <c r="L1161" s="8">
        <v>0</v>
      </c>
      <c r="M1161" s="5" t="s">
        <v>2230</v>
      </c>
      <c r="N1161" s="5">
        <v>1</v>
      </c>
      <c r="O1161" s="4">
        <v>1160</v>
      </c>
      <c r="P1161">
        <v>2</v>
      </c>
      <c r="Q1161">
        <v>0</v>
      </c>
      <c r="R1161" s="5">
        <v>1</v>
      </c>
      <c r="S1161" s="5">
        <v>0</v>
      </c>
      <c r="T1161" s="5">
        <v>0</v>
      </c>
      <c r="U1161" t="s">
        <v>983</v>
      </c>
      <c r="V1161" t="s">
        <v>970</v>
      </c>
      <c r="W1161" s="5" t="s">
        <v>2906</v>
      </c>
      <c r="X1161" t="s">
        <v>1116</v>
      </c>
      <c r="Y1161" s="5" t="s">
        <v>2984</v>
      </c>
      <c r="Z1161" s="5" t="s">
        <v>1215</v>
      </c>
      <c r="AA1161" t="s">
        <v>2925</v>
      </c>
      <c r="AB1161" t="s">
        <v>2926</v>
      </c>
      <c r="BG1161" s="5">
        <v>7</v>
      </c>
    </row>
    <row r="1162" spans="1:59" ht="15" customHeight="1" x14ac:dyDescent="0.25">
      <c r="A1162" s="5" t="s">
        <v>942</v>
      </c>
      <c r="B1162" t="s">
        <v>942</v>
      </c>
      <c r="C1162" t="s">
        <v>93</v>
      </c>
      <c r="D1162" s="5" t="s">
        <v>1461</v>
      </c>
      <c r="E1162" s="5" t="s">
        <v>1461</v>
      </c>
      <c r="F1162">
        <v>1</v>
      </c>
      <c r="J1162" s="5">
        <v>0</v>
      </c>
      <c r="K1162" s="8">
        <v>0</v>
      </c>
      <c r="L1162" s="8">
        <v>0</v>
      </c>
      <c r="M1162" s="5" t="s">
        <v>2230</v>
      </c>
      <c r="N1162" s="5">
        <v>1</v>
      </c>
      <c r="O1162" s="4">
        <v>1161</v>
      </c>
      <c r="P1162">
        <v>2</v>
      </c>
      <c r="Q1162">
        <v>0</v>
      </c>
      <c r="R1162" s="5">
        <v>1</v>
      </c>
      <c r="S1162" s="5">
        <v>0</v>
      </c>
      <c r="T1162" s="5">
        <v>0</v>
      </c>
      <c r="U1162" t="s">
        <v>983</v>
      </c>
      <c r="V1162" t="s">
        <v>970</v>
      </c>
      <c r="W1162" s="5" t="s">
        <v>2841</v>
      </c>
      <c r="X1162" t="s">
        <v>1117</v>
      </c>
      <c r="Y1162" s="5" t="s">
        <v>2984</v>
      </c>
      <c r="Z1162" s="5" t="s">
        <v>1215</v>
      </c>
      <c r="AA1162" t="s">
        <v>2853</v>
      </c>
      <c r="AB1162" t="s">
        <v>2854</v>
      </c>
      <c r="BG1162" s="5">
        <v>7</v>
      </c>
    </row>
    <row r="1163" spans="1:59" ht="15" customHeight="1" x14ac:dyDescent="0.25">
      <c r="A1163" s="5" t="s">
        <v>942</v>
      </c>
      <c r="B1163" t="s">
        <v>942</v>
      </c>
      <c r="C1163" t="s">
        <v>93</v>
      </c>
      <c r="D1163" s="5" t="s">
        <v>1461</v>
      </c>
      <c r="E1163" s="5" t="s">
        <v>1461</v>
      </c>
      <c r="F1163">
        <v>1</v>
      </c>
      <c r="J1163" s="5">
        <v>0</v>
      </c>
      <c r="K1163" s="8">
        <v>0</v>
      </c>
      <c r="L1163" s="8">
        <v>0</v>
      </c>
      <c r="M1163" s="5" t="s">
        <v>2230</v>
      </c>
      <c r="N1163" s="5">
        <v>1</v>
      </c>
      <c r="O1163" s="4">
        <v>1162</v>
      </c>
      <c r="P1163">
        <v>2</v>
      </c>
      <c r="Q1163">
        <v>0</v>
      </c>
      <c r="R1163" s="5">
        <v>1</v>
      </c>
      <c r="S1163" s="5">
        <v>0</v>
      </c>
      <c r="T1163" s="5">
        <v>0</v>
      </c>
      <c r="U1163" t="s">
        <v>983</v>
      </c>
      <c r="V1163" t="s">
        <v>970</v>
      </c>
      <c r="W1163" s="5" t="s">
        <v>2868</v>
      </c>
      <c r="X1163" t="s">
        <v>1118</v>
      </c>
      <c r="Y1163" s="5" t="s">
        <v>2984</v>
      </c>
      <c r="Z1163" s="5" t="s">
        <v>1215</v>
      </c>
      <c r="AA1163" t="s">
        <v>2880</v>
      </c>
      <c r="AB1163" t="s">
        <v>2881</v>
      </c>
      <c r="BG1163" s="5">
        <v>7</v>
      </c>
    </row>
    <row r="1164" spans="1:59" ht="15" customHeight="1" x14ac:dyDescent="0.25">
      <c r="A1164" s="5" t="s">
        <v>942</v>
      </c>
      <c r="B1164" t="s">
        <v>942</v>
      </c>
      <c r="C1164" t="s">
        <v>93</v>
      </c>
      <c r="D1164" s="5" t="s">
        <v>1461</v>
      </c>
      <c r="E1164" s="5" t="s">
        <v>1461</v>
      </c>
      <c r="F1164">
        <v>1</v>
      </c>
      <c r="J1164" s="5">
        <v>0</v>
      </c>
      <c r="K1164" s="8">
        <v>0</v>
      </c>
      <c r="L1164" s="8">
        <v>0</v>
      </c>
      <c r="M1164" s="5" t="s">
        <v>2230</v>
      </c>
      <c r="N1164" s="5">
        <v>1</v>
      </c>
      <c r="O1164" s="4">
        <v>1163</v>
      </c>
      <c r="P1164">
        <v>2</v>
      </c>
      <c r="Q1164">
        <v>0</v>
      </c>
      <c r="R1164" s="5">
        <v>1</v>
      </c>
      <c r="S1164" s="5">
        <v>0</v>
      </c>
      <c r="T1164" s="5">
        <v>0</v>
      </c>
      <c r="U1164" t="s">
        <v>983</v>
      </c>
      <c r="V1164" t="s">
        <v>970</v>
      </c>
      <c r="W1164" s="5" t="s">
        <v>2802</v>
      </c>
      <c r="X1164" t="s">
        <v>1119</v>
      </c>
      <c r="Y1164" s="5" t="s">
        <v>2984</v>
      </c>
      <c r="Z1164" s="5" t="s">
        <v>1215</v>
      </c>
      <c r="AA1164" t="s">
        <v>2822</v>
      </c>
      <c r="AB1164" t="s">
        <v>2823</v>
      </c>
      <c r="BG1164" s="5">
        <v>7</v>
      </c>
    </row>
    <row r="1165" spans="1:59" ht="15" customHeight="1" x14ac:dyDescent="0.25">
      <c r="A1165" s="5" t="s">
        <v>942</v>
      </c>
      <c r="B1165" t="s">
        <v>942</v>
      </c>
      <c r="C1165" t="s">
        <v>93</v>
      </c>
      <c r="D1165" s="5" t="s">
        <v>1461</v>
      </c>
      <c r="E1165" s="5" t="s">
        <v>1461</v>
      </c>
      <c r="F1165">
        <v>1</v>
      </c>
      <c r="J1165" s="5">
        <v>0</v>
      </c>
      <c r="K1165" s="8">
        <v>0</v>
      </c>
      <c r="L1165" s="8">
        <v>0</v>
      </c>
      <c r="M1165" s="5" t="s">
        <v>2230</v>
      </c>
      <c r="N1165" s="5">
        <v>1</v>
      </c>
      <c r="O1165" s="4">
        <v>1164</v>
      </c>
      <c r="P1165">
        <v>2</v>
      </c>
      <c r="Q1165">
        <v>0</v>
      </c>
      <c r="R1165" s="5">
        <v>1</v>
      </c>
      <c r="S1165" s="5">
        <v>0</v>
      </c>
      <c r="T1165" s="5">
        <v>0</v>
      </c>
      <c r="U1165" t="s">
        <v>983</v>
      </c>
      <c r="V1165" t="s">
        <v>970</v>
      </c>
      <c r="W1165" s="5" t="s">
        <v>2907</v>
      </c>
      <c r="X1165" t="s">
        <v>1120</v>
      </c>
      <c r="Y1165" s="5" t="s">
        <v>2984</v>
      </c>
      <c r="Z1165" s="5" t="s">
        <v>1215</v>
      </c>
      <c r="AA1165" t="s">
        <v>2927</v>
      </c>
      <c r="AB1165" t="s">
        <v>2928</v>
      </c>
      <c r="BG1165" s="5">
        <v>7</v>
      </c>
    </row>
    <row r="1166" spans="1:59" ht="15" customHeight="1" x14ac:dyDescent="0.25">
      <c r="A1166" s="5" t="s">
        <v>942</v>
      </c>
      <c r="B1166" t="s">
        <v>942</v>
      </c>
      <c r="C1166" t="s">
        <v>93</v>
      </c>
      <c r="D1166" s="5" t="s">
        <v>1461</v>
      </c>
      <c r="E1166" s="5" t="s">
        <v>1461</v>
      </c>
      <c r="F1166">
        <v>1</v>
      </c>
      <c r="J1166" s="5">
        <v>0</v>
      </c>
      <c r="K1166" s="8">
        <v>0</v>
      </c>
      <c r="L1166" s="8">
        <v>0</v>
      </c>
      <c r="M1166" s="5" t="s">
        <v>2230</v>
      </c>
      <c r="N1166" s="5">
        <v>1</v>
      </c>
      <c r="O1166" s="4">
        <v>1165</v>
      </c>
      <c r="P1166">
        <v>2</v>
      </c>
      <c r="Q1166">
        <v>0</v>
      </c>
      <c r="R1166" s="5">
        <v>1</v>
      </c>
      <c r="S1166" s="5">
        <v>0</v>
      </c>
      <c r="T1166" s="5">
        <v>0</v>
      </c>
      <c r="U1166" t="s">
        <v>983</v>
      </c>
      <c r="V1166" t="s">
        <v>970</v>
      </c>
      <c r="W1166" s="5" t="s">
        <v>2842</v>
      </c>
      <c r="X1166" t="s">
        <v>1121</v>
      </c>
      <c r="Y1166" s="5" t="s">
        <v>2984</v>
      </c>
      <c r="Z1166" s="5" t="s">
        <v>1215</v>
      </c>
      <c r="AA1166" t="s">
        <v>2855</v>
      </c>
      <c r="AB1166" t="s">
        <v>2856</v>
      </c>
      <c r="BG1166" s="5">
        <v>7</v>
      </c>
    </row>
    <row r="1167" spans="1:59" ht="15" customHeight="1" x14ac:dyDescent="0.25">
      <c r="A1167" s="5" t="s">
        <v>942</v>
      </c>
      <c r="B1167" t="s">
        <v>942</v>
      </c>
      <c r="C1167" t="s">
        <v>93</v>
      </c>
      <c r="D1167" s="5" t="s">
        <v>1461</v>
      </c>
      <c r="E1167" s="5" t="s">
        <v>1461</v>
      </c>
      <c r="F1167">
        <v>1</v>
      </c>
      <c r="J1167" s="5">
        <v>0</v>
      </c>
      <c r="K1167" s="8">
        <v>0</v>
      </c>
      <c r="L1167" s="8">
        <v>0</v>
      </c>
      <c r="M1167" s="5" t="s">
        <v>2230</v>
      </c>
      <c r="N1167" s="5">
        <v>1</v>
      </c>
      <c r="O1167" s="4">
        <v>1166</v>
      </c>
      <c r="P1167">
        <v>2</v>
      </c>
      <c r="Q1167">
        <v>0</v>
      </c>
      <c r="R1167" s="5">
        <v>1</v>
      </c>
      <c r="S1167" s="5">
        <v>0</v>
      </c>
      <c r="T1167" s="5">
        <v>0</v>
      </c>
      <c r="U1167" t="s">
        <v>983</v>
      </c>
      <c r="V1167" t="s">
        <v>970</v>
      </c>
      <c r="W1167" s="5" t="s">
        <v>2869</v>
      </c>
      <c r="X1167" t="s">
        <v>1122</v>
      </c>
      <c r="Y1167" s="5" t="s">
        <v>2984</v>
      </c>
      <c r="Z1167" s="5" t="s">
        <v>1215</v>
      </c>
      <c r="AA1167" t="s">
        <v>2882</v>
      </c>
      <c r="AB1167" t="s">
        <v>2883</v>
      </c>
      <c r="BG1167" s="5">
        <v>7</v>
      </c>
    </row>
    <row r="1168" spans="1:59" ht="15" customHeight="1" x14ac:dyDescent="0.25">
      <c r="A1168" s="5" t="s">
        <v>942</v>
      </c>
      <c r="B1168" t="s">
        <v>942</v>
      </c>
      <c r="C1168" t="s">
        <v>93</v>
      </c>
      <c r="D1168" s="5" t="s">
        <v>1461</v>
      </c>
      <c r="E1168" s="5" t="s">
        <v>1461</v>
      </c>
      <c r="F1168">
        <v>1</v>
      </c>
      <c r="J1168" s="5">
        <v>0</v>
      </c>
      <c r="K1168" s="8">
        <v>0</v>
      </c>
      <c r="L1168" s="8">
        <v>0</v>
      </c>
      <c r="M1168" s="5" t="s">
        <v>2230</v>
      </c>
      <c r="N1168" s="5">
        <v>1</v>
      </c>
      <c r="O1168" s="4">
        <v>1167</v>
      </c>
      <c r="P1168">
        <v>2</v>
      </c>
      <c r="Q1168">
        <v>0</v>
      </c>
      <c r="R1168" s="5">
        <v>1</v>
      </c>
      <c r="S1168" s="5">
        <v>0</v>
      </c>
      <c r="T1168" s="5">
        <v>0</v>
      </c>
      <c r="U1168" t="s">
        <v>983</v>
      </c>
      <c r="V1168" t="s">
        <v>970</v>
      </c>
      <c r="W1168" s="5" t="s">
        <v>2803</v>
      </c>
      <c r="X1168" t="s">
        <v>1123</v>
      </c>
      <c r="Y1168" s="5" t="s">
        <v>2984</v>
      </c>
      <c r="Z1168" s="5" t="s">
        <v>1215</v>
      </c>
      <c r="AA1168" t="s">
        <v>2824</v>
      </c>
      <c r="AB1168" t="s">
        <v>2825</v>
      </c>
      <c r="BG1168" s="5">
        <v>7</v>
      </c>
    </row>
    <row r="1169" spans="1:64" ht="15" customHeight="1" x14ac:dyDescent="0.25">
      <c r="A1169" s="5" t="s">
        <v>942</v>
      </c>
      <c r="B1169" t="s">
        <v>942</v>
      </c>
      <c r="C1169" t="s">
        <v>93</v>
      </c>
      <c r="D1169" s="5" t="s">
        <v>1461</v>
      </c>
      <c r="E1169" s="5" t="s">
        <v>1461</v>
      </c>
      <c r="F1169">
        <v>1</v>
      </c>
      <c r="J1169" s="5">
        <v>0</v>
      </c>
      <c r="K1169" s="8">
        <v>0</v>
      </c>
      <c r="L1169" s="8">
        <v>0</v>
      </c>
      <c r="M1169" s="5" t="s">
        <v>2230</v>
      </c>
      <c r="N1169" s="5">
        <v>1</v>
      </c>
      <c r="O1169" s="4">
        <v>1168</v>
      </c>
      <c r="P1169">
        <v>2</v>
      </c>
      <c r="Q1169">
        <v>0</v>
      </c>
      <c r="R1169" s="5">
        <v>1</v>
      </c>
      <c r="S1169" s="5">
        <v>0</v>
      </c>
      <c r="T1169" s="5">
        <v>0</v>
      </c>
      <c r="U1169" t="s">
        <v>983</v>
      </c>
      <c r="V1169" t="s">
        <v>970</v>
      </c>
      <c r="W1169" s="5" t="s">
        <v>2908</v>
      </c>
      <c r="X1169" t="s">
        <v>1124</v>
      </c>
      <c r="Y1169" s="5" t="s">
        <v>2984</v>
      </c>
      <c r="Z1169" s="5" t="s">
        <v>1215</v>
      </c>
      <c r="AA1169" t="s">
        <v>2929</v>
      </c>
      <c r="AB1169" t="s">
        <v>2930</v>
      </c>
      <c r="BG1169" s="5">
        <v>7</v>
      </c>
    </row>
    <row r="1170" spans="1:64" s="5" customFormat="1" ht="15" customHeight="1" x14ac:dyDescent="0.25">
      <c r="A1170" s="5" t="s">
        <v>942</v>
      </c>
      <c r="B1170" s="5" t="s">
        <v>942</v>
      </c>
      <c r="C1170" s="5" t="s">
        <v>93</v>
      </c>
      <c r="D1170" s="5" t="s">
        <v>1461</v>
      </c>
      <c r="E1170" s="5" t="s">
        <v>1461</v>
      </c>
      <c r="F1170" s="5">
        <v>1</v>
      </c>
      <c r="J1170" s="5">
        <v>0</v>
      </c>
      <c r="K1170" s="8">
        <v>0</v>
      </c>
      <c r="L1170" s="8">
        <v>0</v>
      </c>
      <c r="M1170" s="5" t="s">
        <v>2230</v>
      </c>
      <c r="N1170" s="5">
        <v>1</v>
      </c>
      <c r="O1170" s="4">
        <v>1169</v>
      </c>
      <c r="Q1170" s="5">
        <v>0</v>
      </c>
      <c r="R1170" s="5">
        <v>1</v>
      </c>
      <c r="S1170" s="5">
        <v>0</v>
      </c>
      <c r="T1170" s="5">
        <v>0</v>
      </c>
      <c r="U1170" s="5" t="s">
        <v>983</v>
      </c>
      <c r="V1170" s="5" t="s">
        <v>970</v>
      </c>
      <c r="W1170" s="5" t="s">
        <v>3705</v>
      </c>
      <c r="X1170" s="5" t="s">
        <v>5163</v>
      </c>
      <c r="Y1170" s="5" t="s">
        <v>2984</v>
      </c>
      <c r="Z1170" s="5" t="s">
        <v>1215</v>
      </c>
      <c r="AA1170" s="5" t="s">
        <v>2826</v>
      </c>
      <c r="AB1170" s="5" t="s">
        <v>2827</v>
      </c>
      <c r="BF1170" s="8"/>
      <c r="BG1170" s="5">
        <v>7</v>
      </c>
      <c r="BH1170"/>
      <c r="BI1170"/>
      <c r="BJ1170"/>
      <c r="BK1170"/>
      <c r="BL1170"/>
    </row>
    <row r="1171" spans="1:64" ht="15" customHeight="1" x14ac:dyDescent="0.25">
      <c r="A1171" s="5" t="s">
        <v>942</v>
      </c>
      <c r="B1171" s="5" t="s">
        <v>942</v>
      </c>
      <c r="C1171" s="5" t="s">
        <v>93</v>
      </c>
      <c r="D1171" s="5" t="s">
        <v>1461</v>
      </c>
      <c r="E1171" s="5" t="s">
        <v>1461</v>
      </c>
      <c r="F1171">
        <v>0</v>
      </c>
      <c r="J1171" s="5">
        <v>0</v>
      </c>
      <c r="K1171" s="8">
        <v>0</v>
      </c>
      <c r="L1171" s="8">
        <v>0</v>
      </c>
      <c r="M1171" s="5" t="s">
        <v>2230</v>
      </c>
      <c r="N1171" s="5">
        <v>1</v>
      </c>
      <c r="O1171" s="4">
        <v>1170</v>
      </c>
      <c r="P1171">
        <v>2</v>
      </c>
      <c r="Q1171" s="5">
        <v>0</v>
      </c>
      <c r="R1171" s="5">
        <v>1</v>
      </c>
      <c r="S1171" s="5">
        <v>0</v>
      </c>
      <c r="T1171" s="5">
        <v>0</v>
      </c>
      <c r="U1171" s="5" t="s">
        <v>983</v>
      </c>
      <c r="V1171" s="5" t="s">
        <v>970</v>
      </c>
      <c r="W1171" s="5" t="s">
        <v>2804</v>
      </c>
      <c r="X1171" t="s">
        <v>1125</v>
      </c>
      <c r="Y1171" s="5" t="s">
        <v>2984</v>
      </c>
      <c r="Z1171" s="5" t="s">
        <v>1215</v>
      </c>
      <c r="AA1171" t="s">
        <v>2826</v>
      </c>
      <c r="AB1171" t="s">
        <v>2827</v>
      </c>
      <c r="BG1171" s="5">
        <v>7</v>
      </c>
    </row>
    <row r="1172" spans="1:64" ht="15" customHeight="1" x14ac:dyDescent="0.25">
      <c r="A1172" s="5" t="s">
        <v>942</v>
      </c>
      <c r="B1172" s="5" t="s">
        <v>942</v>
      </c>
      <c r="C1172" s="5" t="s">
        <v>93</v>
      </c>
      <c r="D1172" s="5" t="s">
        <v>1461</v>
      </c>
      <c r="E1172" s="5" t="s">
        <v>1461</v>
      </c>
      <c r="F1172">
        <v>1</v>
      </c>
      <c r="J1172" s="5">
        <v>0</v>
      </c>
      <c r="K1172" s="8">
        <v>0</v>
      </c>
      <c r="L1172" s="8">
        <v>0</v>
      </c>
      <c r="M1172" s="5" t="s">
        <v>2230</v>
      </c>
      <c r="N1172" s="5">
        <v>1</v>
      </c>
      <c r="O1172" s="4">
        <v>1171</v>
      </c>
      <c r="P1172">
        <v>2</v>
      </c>
      <c r="Q1172" s="5">
        <v>0</v>
      </c>
      <c r="R1172" s="5">
        <v>1</v>
      </c>
      <c r="S1172" s="5">
        <v>0</v>
      </c>
      <c r="T1172" s="5">
        <v>0</v>
      </c>
      <c r="U1172" s="5" t="s">
        <v>983</v>
      </c>
      <c r="V1172" s="5" t="s">
        <v>970</v>
      </c>
      <c r="W1172" s="5" t="s">
        <v>2909</v>
      </c>
      <c r="X1172" t="s">
        <v>3708</v>
      </c>
      <c r="Y1172" s="5" t="s">
        <v>2984</v>
      </c>
      <c r="Z1172" s="5" t="s">
        <v>1215</v>
      </c>
      <c r="AA1172" t="s">
        <v>2931</v>
      </c>
      <c r="AB1172" t="s">
        <v>2932</v>
      </c>
      <c r="BG1172" s="5">
        <v>7</v>
      </c>
    </row>
    <row r="1173" spans="1:64" s="5" customFormat="1" ht="15" customHeight="1" x14ac:dyDescent="0.25">
      <c r="A1173" s="5" t="s">
        <v>942</v>
      </c>
      <c r="B1173" s="5" t="s">
        <v>942</v>
      </c>
      <c r="C1173" s="5" t="s">
        <v>93</v>
      </c>
      <c r="D1173" s="5" t="s">
        <v>1461</v>
      </c>
      <c r="E1173" s="5" t="s">
        <v>1461</v>
      </c>
      <c r="F1173" s="5">
        <v>1</v>
      </c>
      <c r="J1173" s="5">
        <v>0</v>
      </c>
      <c r="K1173" s="8">
        <v>0</v>
      </c>
      <c r="L1173" s="8">
        <v>0</v>
      </c>
      <c r="M1173" s="5" t="s">
        <v>2230</v>
      </c>
      <c r="N1173" s="5">
        <v>1</v>
      </c>
      <c r="O1173" s="4">
        <v>1172</v>
      </c>
      <c r="Q1173" s="5">
        <v>0</v>
      </c>
      <c r="R1173" s="5">
        <v>1</v>
      </c>
      <c r="S1173" s="5">
        <v>0</v>
      </c>
      <c r="T1173" s="5">
        <v>0</v>
      </c>
      <c r="U1173" s="5" t="s">
        <v>983</v>
      </c>
      <c r="V1173" s="5" t="s">
        <v>970</v>
      </c>
      <c r="W1173" s="5" t="s">
        <v>3709</v>
      </c>
      <c r="X1173" s="5" t="s">
        <v>5159</v>
      </c>
      <c r="Y1173" s="5" t="s">
        <v>2984</v>
      </c>
      <c r="Z1173" s="5" t="s">
        <v>1215</v>
      </c>
      <c r="AA1173" s="5" t="s">
        <v>2857</v>
      </c>
      <c r="AB1173" s="5" t="s">
        <v>2858</v>
      </c>
      <c r="BF1173" s="8"/>
      <c r="BG1173" s="5">
        <v>7</v>
      </c>
      <c r="BH1173"/>
      <c r="BI1173"/>
      <c r="BJ1173"/>
      <c r="BK1173"/>
      <c r="BL1173"/>
    </row>
    <row r="1174" spans="1:64" ht="15" customHeight="1" x14ac:dyDescent="0.25">
      <c r="A1174" s="5" t="s">
        <v>942</v>
      </c>
      <c r="B1174" s="5" t="s">
        <v>942</v>
      </c>
      <c r="C1174" s="5" t="s">
        <v>93</v>
      </c>
      <c r="D1174" s="5" t="s">
        <v>1461</v>
      </c>
      <c r="E1174" s="5" t="s">
        <v>1461</v>
      </c>
      <c r="F1174">
        <v>0</v>
      </c>
      <c r="J1174" s="5">
        <v>0</v>
      </c>
      <c r="K1174" s="8">
        <v>0</v>
      </c>
      <c r="L1174" s="8">
        <v>0</v>
      </c>
      <c r="M1174" s="5" t="s">
        <v>2230</v>
      </c>
      <c r="N1174" s="5">
        <v>1</v>
      </c>
      <c r="O1174" s="4">
        <v>1173</v>
      </c>
      <c r="P1174">
        <v>2</v>
      </c>
      <c r="Q1174" s="5">
        <v>0</v>
      </c>
      <c r="R1174" s="5">
        <v>1</v>
      </c>
      <c r="S1174" s="5">
        <v>0</v>
      </c>
      <c r="T1174" s="5">
        <v>0</v>
      </c>
      <c r="U1174" s="5" t="s">
        <v>983</v>
      </c>
      <c r="V1174" s="5" t="s">
        <v>970</v>
      </c>
      <c r="W1174" s="5" t="s">
        <v>2843</v>
      </c>
      <c r="X1174" t="s">
        <v>1126</v>
      </c>
      <c r="Y1174" s="5" t="s">
        <v>2984</v>
      </c>
      <c r="Z1174" s="5" t="s">
        <v>1215</v>
      </c>
      <c r="AA1174" t="s">
        <v>2857</v>
      </c>
      <c r="AB1174" t="s">
        <v>2858</v>
      </c>
      <c r="BG1174" s="5">
        <v>7</v>
      </c>
    </row>
    <row r="1175" spans="1:64" s="5" customFormat="1" ht="15" customHeight="1" x14ac:dyDescent="0.25">
      <c r="A1175" s="5" t="s">
        <v>942</v>
      </c>
      <c r="B1175" s="5" t="s">
        <v>942</v>
      </c>
      <c r="C1175" s="5" t="s">
        <v>93</v>
      </c>
      <c r="D1175" s="5" t="s">
        <v>1461</v>
      </c>
      <c r="E1175" s="5" t="s">
        <v>1461</v>
      </c>
      <c r="F1175" s="5">
        <v>1</v>
      </c>
      <c r="J1175" s="5">
        <v>0</v>
      </c>
      <c r="K1175" s="8">
        <v>0</v>
      </c>
      <c r="L1175" s="8">
        <v>0</v>
      </c>
      <c r="M1175" s="5" t="s">
        <v>2230</v>
      </c>
      <c r="N1175" s="5">
        <v>1</v>
      </c>
      <c r="O1175" s="4">
        <v>1174</v>
      </c>
      <c r="Q1175" s="5">
        <v>0</v>
      </c>
      <c r="R1175" s="5">
        <v>1</v>
      </c>
      <c r="S1175" s="5">
        <v>0</v>
      </c>
      <c r="T1175" s="5">
        <v>0</v>
      </c>
      <c r="U1175" s="5" t="s">
        <v>983</v>
      </c>
      <c r="V1175" s="5" t="s">
        <v>970</v>
      </c>
      <c r="W1175" s="5" t="s">
        <v>3710</v>
      </c>
      <c r="X1175" s="5" t="s">
        <v>5161</v>
      </c>
      <c r="Y1175" s="5" t="s">
        <v>2984</v>
      </c>
      <c r="Z1175" s="5" t="s">
        <v>1215</v>
      </c>
      <c r="AA1175" s="5" t="s">
        <v>2884</v>
      </c>
      <c r="AB1175" s="5" t="s">
        <v>2885</v>
      </c>
      <c r="BF1175" s="8"/>
      <c r="BG1175" s="5">
        <v>7</v>
      </c>
      <c r="BH1175"/>
      <c r="BI1175"/>
      <c r="BJ1175"/>
      <c r="BK1175"/>
      <c r="BL1175"/>
    </row>
    <row r="1176" spans="1:64" ht="15" customHeight="1" x14ac:dyDescent="0.25">
      <c r="A1176" s="5" t="s">
        <v>942</v>
      </c>
      <c r="B1176" s="5" t="s">
        <v>942</v>
      </c>
      <c r="C1176" s="5" t="s">
        <v>93</v>
      </c>
      <c r="D1176" s="5" t="s">
        <v>1461</v>
      </c>
      <c r="E1176" s="5" t="s">
        <v>1461</v>
      </c>
      <c r="F1176">
        <v>0</v>
      </c>
      <c r="J1176" s="5">
        <v>0</v>
      </c>
      <c r="K1176" s="8">
        <v>0</v>
      </c>
      <c r="L1176" s="8">
        <v>0</v>
      </c>
      <c r="M1176" s="5" t="s">
        <v>2230</v>
      </c>
      <c r="N1176" s="5">
        <v>1</v>
      </c>
      <c r="O1176" s="4">
        <v>1175</v>
      </c>
      <c r="P1176">
        <v>2</v>
      </c>
      <c r="Q1176" s="5">
        <v>0</v>
      </c>
      <c r="R1176" s="5">
        <v>1</v>
      </c>
      <c r="S1176" s="5">
        <v>0</v>
      </c>
      <c r="T1176" s="5">
        <v>0</v>
      </c>
      <c r="U1176" s="5" t="s">
        <v>983</v>
      </c>
      <c r="V1176" s="5" t="s">
        <v>970</v>
      </c>
      <c r="W1176" s="5" t="s">
        <v>2870</v>
      </c>
      <c r="X1176" t="s">
        <v>1127</v>
      </c>
      <c r="Y1176" s="5" t="s">
        <v>2984</v>
      </c>
      <c r="Z1176" s="5" t="s">
        <v>1215</v>
      </c>
      <c r="AA1176" t="s">
        <v>2884</v>
      </c>
      <c r="AB1176" t="s">
        <v>2885</v>
      </c>
      <c r="BG1176" s="5">
        <v>7</v>
      </c>
    </row>
    <row r="1177" spans="1:64" s="5" customFormat="1" ht="15" customHeight="1" x14ac:dyDescent="0.25">
      <c r="A1177" s="5" t="s">
        <v>942</v>
      </c>
      <c r="B1177" s="5" t="s">
        <v>942</v>
      </c>
      <c r="C1177" s="5" t="s">
        <v>93</v>
      </c>
      <c r="D1177" s="5" t="s">
        <v>1461</v>
      </c>
      <c r="E1177" s="5" t="s">
        <v>1461</v>
      </c>
      <c r="F1177" s="5">
        <v>1</v>
      </c>
      <c r="J1177" s="5">
        <v>0</v>
      </c>
      <c r="K1177" s="8">
        <v>0</v>
      </c>
      <c r="L1177" s="8">
        <v>0</v>
      </c>
      <c r="M1177" s="5" t="s">
        <v>2230</v>
      </c>
      <c r="N1177" s="5">
        <v>1</v>
      </c>
      <c r="O1177" s="4">
        <v>1176</v>
      </c>
      <c r="Q1177" s="5">
        <v>0</v>
      </c>
      <c r="R1177" s="5">
        <v>1</v>
      </c>
      <c r="S1177" s="5">
        <v>0</v>
      </c>
      <c r="T1177" s="5">
        <v>0</v>
      </c>
      <c r="U1177" s="5" t="s">
        <v>983</v>
      </c>
      <c r="V1177" s="5" t="s">
        <v>970</v>
      </c>
      <c r="W1177" s="5" t="s">
        <v>3706</v>
      </c>
      <c r="X1177" s="5" t="s">
        <v>5164</v>
      </c>
      <c r="Y1177" s="5" t="s">
        <v>2984</v>
      </c>
      <c r="Z1177" s="5" t="s">
        <v>1215</v>
      </c>
      <c r="AA1177" s="5" t="s">
        <v>2828</v>
      </c>
      <c r="AB1177" s="5" t="s">
        <v>2829</v>
      </c>
      <c r="BF1177" s="8"/>
      <c r="BG1177" s="5">
        <v>7</v>
      </c>
      <c r="BH1177"/>
      <c r="BI1177"/>
      <c r="BJ1177"/>
      <c r="BK1177"/>
      <c r="BL1177"/>
    </row>
    <row r="1178" spans="1:64" ht="15" customHeight="1" x14ac:dyDescent="0.25">
      <c r="A1178" s="5" t="s">
        <v>942</v>
      </c>
      <c r="B1178" s="5" t="s">
        <v>942</v>
      </c>
      <c r="C1178" s="5" t="s">
        <v>93</v>
      </c>
      <c r="D1178" s="5" t="s">
        <v>1461</v>
      </c>
      <c r="E1178" s="5" t="s">
        <v>1461</v>
      </c>
      <c r="F1178">
        <v>0</v>
      </c>
      <c r="J1178" s="5">
        <v>0</v>
      </c>
      <c r="K1178" s="8">
        <v>0</v>
      </c>
      <c r="L1178" s="8">
        <v>0</v>
      </c>
      <c r="M1178" s="5" t="s">
        <v>2230</v>
      </c>
      <c r="N1178" s="5">
        <v>1</v>
      </c>
      <c r="O1178" s="4">
        <v>1177</v>
      </c>
      <c r="P1178">
        <v>2</v>
      </c>
      <c r="Q1178" s="5">
        <v>0</v>
      </c>
      <c r="R1178" s="5">
        <v>1</v>
      </c>
      <c r="S1178" s="5">
        <v>0</v>
      </c>
      <c r="T1178" s="5">
        <v>0</v>
      </c>
      <c r="U1178" s="5" t="s">
        <v>983</v>
      </c>
      <c r="V1178" s="5" t="s">
        <v>970</v>
      </c>
      <c r="W1178" s="5" t="s">
        <v>2805</v>
      </c>
      <c r="X1178" t="s">
        <v>1128</v>
      </c>
      <c r="Y1178" s="5" t="s">
        <v>2984</v>
      </c>
      <c r="Z1178" s="5" t="s">
        <v>1215</v>
      </c>
      <c r="AA1178" t="s">
        <v>2828</v>
      </c>
      <c r="AB1178" t="s">
        <v>2829</v>
      </c>
      <c r="BG1178" s="5">
        <v>7</v>
      </c>
    </row>
    <row r="1179" spans="1:64" ht="15" customHeight="1" x14ac:dyDescent="0.25">
      <c r="A1179" s="5" t="s">
        <v>942</v>
      </c>
      <c r="B1179" s="5" t="s">
        <v>942</v>
      </c>
      <c r="C1179" s="5" t="s">
        <v>93</v>
      </c>
      <c r="D1179" s="5" t="s">
        <v>1461</v>
      </c>
      <c r="E1179" s="5" t="s">
        <v>1461</v>
      </c>
      <c r="F1179">
        <v>1</v>
      </c>
      <c r="J1179" s="5">
        <v>0</v>
      </c>
      <c r="K1179" s="8">
        <v>0</v>
      </c>
      <c r="L1179" s="8">
        <v>0</v>
      </c>
      <c r="M1179" s="5" t="s">
        <v>2230</v>
      </c>
      <c r="N1179" s="5">
        <v>1</v>
      </c>
      <c r="O1179" s="4">
        <v>1178</v>
      </c>
      <c r="P1179">
        <v>2</v>
      </c>
      <c r="Q1179" s="5">
        <v>0</v>
      </c>
      <c r="R1179" s="5">
        <v>1</v>
      </c>
      <c r="S1179" s="5">
        <v>0</v>
      </c>
      <c r="T1179" s="5">
        <v>0</v>
      </c>
      <c r="U1179" s="5" t="s">
        <v>983</v>
      </c>
      <c r="V1179" s="5" t="s">
        <v>970</v>
      </c>
      <c r="W1179" s="5" t="s">
        <v>2910</v>
      </c>
      <c r="X1179" t="s">
        <v>3711</v>
      </c>
      <c r="Y1179" s="5" t="s">
        <v>2984</v>
      </c>
      <c r="Z1179" s="5" t="s">
        <v>1215</v>
      </c>
      <c r="AA1179" t="s">
        <v>2933</v>
      </c>
      <c r="AB1179" t="s">
        <v>2934</v>
      </c>
      <c r="BG1179" s="5">
        <v>7</v>
      </c>
    </row>
    <row r="1180" spans="1:64" s="5" customFormat="1" ht="15" customHeight="1" x14ac:dyDescent="0.25">
      <c r="A1180" s="5" t="s">
        <v>942</v>
      </c>
      <c r="B1180" s="5" t="s">
        <v>942</v>
      </c>
      <c r="C1180" s="5" t="s">
        <v>93</v>
      </c>
      <c r="D1180" s="5" t="s">
        <v>1461</v>
      </c>
      <c r="E1180" s="5" t="s">
        <v>1461</v>
      </c>
      <c r="F1180" s="5">
        <v>1</v>
      </c>
      <c r="J1180" s="5">
        <v>0</v>
      </c>
      <c r="K1180" s="8">
        <v>0</v>
      </c>
      <c r="L1180" s="8">
        <v>0</v>
      </c>
      <c r="M1180" s="5" t="s">
        <v>2230</v>
      </c>
      <c r="N1180" s="5">
        <v>1</v>
      </c>
      <c r="O1180" s="4">
        <v>1179</v>
      </c>
      <c r="Q1180" s="5">
        <v>0</v>
      </c>
      <c r="R1180" s="5">
        <v>1</v>
      </c>
      <c r="S1180" s="5">
        <v>0</v>
      </c>
      <c r="T1180" s="5">
        <v>0</v>
      </c>
      <c r="U1180" s="5" t="s">
        <v>983</v>
      </c>
      <c r="V1180" s="5" t="s">
        <v>970</v>
      </c>
      <c r="W1180" s="5" t="s">
        <v>3713</v>
      </c>
      <c r="X1180" s="5" t="s">
        <v>5160</v>
      </c>
      <c r="Y1180" s="5" t="s">
        <v>2984</v>
      </c>
      <c r="Z1180" s="5" t="s">
        <v>1215</v>
      </c>
      <c r="AA1180" s="5" t="s">
        <v>2859</v>
      </c>
      <c r="AB1180" s="5" t="s">
        <v>2860</v>
      </c>
      <c r="BF1180" s="8"/>
      <c r="BG1180" s="5">
        <v>7</v>
      </c>
      <c r="BH1180"/>
      <c r="BI1180"/>
      <c r="BJ1180"/>
      <c r="BK1180"/>
      <c r="BL1180"/>
    </row>
    <row r="1181" spans="1:64" ht="15" customHeight="1" x14ac:dyDescent="0.25">
      <c r="A1181" s="5" t="s">
        <v>942</v>
      </c>
      <c r="B1181" s="5" t="s">
        <v>942</v>
      </c>
      <c r="C1181" s="5" t="s">
        <v>93</v>
      </c>
      <c r="D1181" s="5" t="s">
        <v>1461</v>
      </c>
      <c r="E1181" s="5" t="s">
        <v>1461</v>
      </c>
      <c r="F1181">
        <v>0</v>
      </c>
      <c r="J1181" s="5">
        <v>0</v>
      </c>
      <c r="K1181" s="8">
        <v>0</v>
      </c>
      <c r="L1181" s="8">
        <v>0</v>
      </c>
      <c r="M1181" s="5" t="s">
        <v>2230</v>
      </c>
      <c r="N1181" s="5">
        <v>1</v>
      </c>
      <c r="O1181" s="4">
        <v>1180</v>
      </c>
      <c r="P1181">
        <v>2</v>
      </c>
      <c r="Q1181" s="5">
        <v>0</v>
      </c>
      <c r="R1181" s="5">
        <v>1</v>
      </c>
      <c r="S1181" s="5">
        <v>0</v>
      </c>
      <c r="T1181" s="5">
        <v>0</v>
      </c>
      <c r="U1181" s="5" t="s">
        <v>983</v>
      </c>
      <c r="V1181" s="5" t="s">
        <v>970</v>
      </c>
      <c r="W1181" s="5" t="s">
        <v>2844</v>
      </c>
      <c r="X1181" t="s">
        <v>1129</v>
      </c>
      <c r="Y1181" s="5" t="s">
        <v>2984</v>
      </c>
      <c r="Z1181" s="5" t="s">
        <v>1215</v>
      </c>
      <c r="AA1181" t="s">
        <v>2859</v>
      </c>
      <c r="AB1181" t="s">
        <v>2860</v>
      </c>
      <c r="BG1181" s="5">
        <v>7</v>
      </c>
    </row>
    <row r="1182" spans="1:64" s="5" customFormat="1" ht="15" customHeight="1" x14ac:dyDescent="0.25">
      <c r="A1182" s="5" t="s">
        <v>942</v>
      </c>
      <c r="B1182" s="5" t="s">
        <v>942</v>
      </c>
      <c r="C1182" s="5" t="s">
        <v>93</v>
      </c>
      <c r="D1182" s="5" t="s">
        <v>1461</v>
      </c>
      <c r="E1182" s="5" t="s">
        <v>1461</v>
      </c>
      <c r="F1182" s="5">
        <v>1</v>
      </c>
      <c r="J1182" s="5">
        <v>0</v>
      </c>
      <c r="K1182" s="8">
        <v>0</v>
      </c>
      <c r="L1182" s="8">
        <v>0</v>
      </c>
      <c r="M1182" s="5" t="s">
        <v>2230</v>
      </c>
      <c r="N1182" s="5">
        <v>1</v>
      </c>
      <c r="O1182" s="4">
        <v>1181</v>
      </c>
      <c r="Q1182" s="5">
        <v>0</v>
      </c>
      <c r="R1182" s="5">
        <v>1</v>
      </c>
      <c r="S1182" s="5">
        <v>0</v>
      </c>
      <c r="T1182" s="5">
        <v>0</v>
      </c>
      <c r="U1182" s="5" t="s">
        <v>983</v>
      </c>
      <c r="V1182" s="5" t="s">
        <v>970</v>
      </c>
      <c r="W1182" s="5" t="s">
        <v>3714</v>
      </c>
      <c r="X1182" s="5" t="s">
        <v>5162</v>
      </c>
      <c r="Y1182" s="5" t="s">
        <v>2984</v>
      </c>
      <c r="Z1182" s="5" t="s">
        <v>1215</v>
      </c>
      <c r="AA1182" s="5" t="s">
        <v>2886</v>
      </c>
      <c r="AB1182" s="5" t="s">
        <v>2887</v>
      </c>
      <c r="BF1182" s="8"/>
      <c r="BG1182" s="5">
        <v>7</v>
      </c>
      <c r="BH1182"/>
      <c r="BI1182"/>
      <c r="BJ1182"/>
      <c r="BK1182"/>
      <c r="BL1182"/>
    </row>
    <row r="1183" spans="1:64" ht="15" customHeight="1" x14ac:dyDescent="0.25">
      <c r="A1183" s="5" t="s">
        <v>942</v>
      </c>
      <c r="B1183" s="5" t="s">
        <v>942</v>
      </c>
      <c r="C1183" s="5" t="s">
        <v>93</v>
      </c>
      <c r="D1183" s="5" t="s">
        <v>1461</v>
      </c>
      <c r="E1183" s="5" t="s">
        <v>1461</v>
      </c>
      <c r="F1183">
        <v>0</v>
      </c>
      <c r="J1183" s="5">
        <v>0</v>
      </c>
      <c r="K1183" s="8">
        <v>0</v>
      </c>
      <c r="L1183" s="8">
        <v>0</v>
      </c>
      <c r="M1183" s="5" t="s">
        <v>2230</v>
      </c>
      <c r="N1183" s="5">
        <v>1</v>
      </c>
      <c r="O1183" s="4">
        <v>1182</v>
      </c>
      <c r="P1183">
        <v>2</v>
      </c>
      <c r="Q1183" s="5">
        <v>0</v>
      </c>
      <c r="R1183" s="5">
        <v>1</v>
      </c>
      <c r="S1183" s="5">
        <v>0</v>
      </c>
      <c r="T1183" s="5">
        <v>0</v>
      </c>
      <c r="U1183" s="5" t="s">
        <v>983</v>
      </c>
      <c r="V1183" s="5" t="s">
        <v>970</v>
      </c>
      <c r="W1183" s="5" t="s">
        <v>2871</v>
      </c>
      <c r="X1183" t="s">
        <v>1130</v>
      </c>
      <c r="Y1183" s="5" t="s">
        <v>2984</v>
      </c>
      <c r="Z1183" s="5" t="s">
        <v>1215</v>
      </c>
      <c r="AA1183" t="s">
        <v>2886</v>
      </c>
      <c r="AB1183" t="s">
        <v>2887</v>
      </c>
      <c r="BG1183" s="5">
        <v>7</v>
      </c>
    </row>
    <row r="1184" spans="1:64" s="5" customFormat="1" ht="15" customHeight="1" x14ac:dyDescent="0.25">
      <c r="A1184" s="5" t="s">
        <v>942</v>
      </c>
      <c r="B1184" s="5" t="s">
        <v>942</v>
      </c>
      <c r="C1184" s="5" t="s">
        <v>93</v>
      </c>
      <c r="D1184" s="5" t="s">
        <v>1461</v>
      </c>
      <c r="E1184" s="5" t="s">
        <v>1461</v>
      </c>
      <c r="F1184" s="5">
        <v>1</v>
      </c>
      <c r="J1184" s="5">
        <v>0</v>
      </c>
      <c r="K1184" s="8">
        <v>0</v>
      </c>
      <c r="L1184" s="8">
        <v>0</v>
      </c>
      <c r="M1184" s="5" t="s">
        <v>2230</v>
      </c>
      <c r="N1184" s="5">
        <v>1</v>
      </c>
      <c r="O1184" s="4">
        <v>1183</v>
      </c>
      <c r="Q1184" s="5">
        <v>0</v>
      </c>
      <c r="R1184" s="5">
        <v>1</v>
      </c>
      <c r="S1184" s="5">
        <v>0</v>
      </c>
      <c r="T1184" s="5">
        <v>0</v>
      </c>
      <c r="U1184" s="5" t="s">
        <v>983</v>
      </c>
      <c r="V1184" s="5" t="s">
        <v>970</v>
      </c>
      <c r="W1184" s="5" t="s">
        <v>3707</v>
      </c>
      <c r="X1184" s="5" t="s">
        <v>5165</v>
      </c>
      <c r="Y1184" s="5" t="s">
        <v>2984</v>
      </c>
      <c r="Z1184" s="5" t="s">
        <v>1215</v>
      </c>
      <c r="AA1184" s="5" t="s">
        <v>2830</v>
      </c>
      <c r="AB1184" s="5" t="s">
        <v>2831</v>
      </c>
      <c r="BF1184" s="8"/>
      <c r="BG1184" s="5">
        <v>7</v>
      </c>
      <c r="BH1184"/>
      <c r="BI1184"/>
      <c r="BJ1184"/>
      <c r="BK1184"/>
      <c r="BL1184"/>
    </row>
    <row r="1185" spans="1:59" ht="15" customHeight="1" x14ac:dyDescent="0.25">
      <c r="A1185" s="5" t="s">
        <v>942</v>
      </c>
      <c r="B1185" s="5" t="s">
        <v>942</v>
      </c>
      <c r="C1185" s="5" t="s">
        <v>93</v>
      </c>
      <c r="D1185" s="5" t="s">
        <v>1461</v>
      </c>
      <c r="E1185" s="5" t="s">
        <v>1461</v>
      </c>
      <c r="F1185">
        <v>0</v>
      </c>
      <c r="J1185" s="5">
        <v>0</v>
      </c>
      <c r="K1185" s="8">
        <v>0</v>
      </c>
      <c r="L1185" s="8">
        <v>0</v>
      </c>
      <c r="M1185" s="5" t="s">
        <v>2230</v>
      </c>
      <c r="N1185" s="5">
        <v>1</v>
      </c>
      <c r="O1185" s="4">
        <v>1184</v>
      </c>
      <c r="P1185">
        <v>2</v>
      </c>
      <c r="Q1185">
        <v>0</v>
      </c>
      <c r="R1185" s="5">
        <v>1</v>
      </c>
      <c r="S1185" s="5">
        <v>0</v>
      </c>
      <c r="T1185" s="5">
        <v>0</v>
      </c>
      <c r="U1185" t="s">
        <v>983</v>
      </c>
      <c r="V1185" t="s">
        <v>970</v>
      </c>
      <c r="W1185" s="5" t="s">
        <v>2806</v>
      </c>
      <c r="X1185" t="s">
        <v>1131</v>
      </c>
      <c r="Y1185" s="5" t="s">
        <v>2984</v>
      </c>
      <c r="Z1185" s="5" t="s">
        <v>1215</v>
      </c>
      <c r="AA1185" t="s">
        <v>2830</v>
      </c>
      <c r="AB1185" t="s">
        <v>2831</v>
      </c>
      <c r="BG1185" s="5">
        <v>7</v>
      </c>
    </row>
    <row r="1186" spans="1:59" ht="15" customHeight="1" x14ac:dyDescent="0.25">
      <c r="A1186" s="5" t="s">
        <v>942</v>
      </c>
      <c r="B1186" s="5" t="s">
        <v>942</v>
      </c>
      <c r="C1186" s="5" t="s">
        <v>93</v>
      </c>
      <c r="D1186" s="5" t="s">
        <v>1461</v>
      </c>
      <c r="E1186" s="5" t="s">
        <v>1461</v>
      </c>
      <c r="F1186">
        <v>1</v>
      </c>
      <c r="J1186" s="5">
        <v>0</v>
      </c>
      <c r="K1186" s="8">
        <v>0</v>
      </c>
      <c r="L1186" s="8">
        <v>0</v>
      </c>
      <c r="M1186" s="5" t="s">
        <v>2230</v>
      </c>
      <c r="N1186" s="5">
        <v>1</v>
      </c>
      <c r="O1186" s="4">
        <v>1185</v>
      </c>
      <c r="P1186">
        <v>2</v>
      </c>
      <c r="Q1186">
        <v>0</v>
      </c>
      <c r="R1186" s="5">
        <v>1</v>
      </c>
      <c r="S1186" s="5">
        <v>0</v>
      </c>
      <c r="T1186" s="5">
        <v>0</v>
      </c>
      <c r="U1186" t="s">
        <v>983</v>
      </c>
      <c r="V1186" t="s">
        <v>970</v>
      </c>
      <c r="W1186" s="5" t="s">
        <v>2911</v>
      </c>
      <c r="X1186" t="s">
        <v>3712</v>
      </c>
      <c r="Y1186" s="5" t="s">
        <v>2984</v>
      </c>
      <c r="Z1186" s="5" t="s">
        <v>1215</v>
      </c>
      <c r="AA1186" t="s">
        <v>2935</v>
      </c>
      <c r="AB1186" t="s">
        <v>2936</v>
      </c>
      <c r="BG1186" s="5">
        <v>7</v>
      </c>
    </row>
    <row r="1187" spans="1:59" ht="15" customHeight="1" x14ac:dyDescent="0.25">
      <c r="A1187" s="5" t="s">
        <v>942</v>
      </c>
      <c r="B1187" t="s">
        <v>942</v>
      </c>
      <c r="C1187" t="s">
        <v>93</v>
      </c>
      <c r="D1187" s="5" t="s">
        <v>1461</v>
      </c>
      <c r="E1187" s="5" t="s">
        <v>1461</v>
      </c>
      <c r="F1187">
        <v>1</v>
      </c>
      <c r="J1187" s="5">
        <v>0</v>
      </c>
      <c r="K1187" s="8">
        <v>0</v>
      </c>
      <c r="L1187" s="8">
        <v>0</v>
      </c>
      <c r="M1187" s="5" t="s">
        <v>2230</v>
      </c>
      <c r="N1187" s="5">
        <v>1</v>
      </c>
      <c r="O1187" s="4">
        <v>1186</v>
      </c>
      <c r="P1187">
        <v>2</v>
      </c>
      <c r="Q1187">
        <v>0</v>
      </c>
      <c r="R1187" s="5">
        <v>1</v>
      </c>
      <c r="S1187" s="5">
        <v>0</v>
      </c>
      <c r="T1187" s="5">
        <v>0</v>
      </c>
      <c r="U1187" t="s">
        <v>983</v>
      </c>
      <c r="V1187" t="s">
        <v>970</v>
      </c>
      <c r="W1187" s="5" t="s">
        <v>2807</v>
      </c>
      <c r="X1187" t="s">
        <v>1132</v>
      </c>
      <c r="Y1187" s="5" t="s">
        <v>2984</v>
      </c>
      <c r="Z1187" s="5" t="s">
        <v>1215</v>
      </c>
      <c r="AA1187" t="s">
        <v>2832</v>
      </c>
      <c r="AB1187" t="s">
        <v>2833</v>
      </c>
      <c r="BG1187" s="5">
        <v>7</v>
      </c>
    </row>
    <row r="1188" spans="1:59" ht="15" customHeight="1" x14ac:dyDescent="0.25">
      <c r="A1188" s="5" t="s">
        <v>942</v>
      </c>
      <c r="B1188" t="s">
        <v>942</v>
      </c>
      <c r="C1188" t="s">
        <v>93</v>
      </c>
      <c r="D1188" s="5" t="s">
        <v>1461</v>
      </c>
      <c r="E1188" s="5" t="s">
        <v>1461</v>
      </c>
      <c r="F1188">
        <v>1</v>
      </c>
      <c r="J1188" s="5">
        <v>0</v>
      </c>
      <c r="K1188" s="8">
        <v>0</v>
      </c>
      <c r="L1188" s="8">
        <v>0</v>
      </c>
      <c r="M1188" s="5" t="s">
        <v>2230</v>
      </c>
      <c r="N1188" s="5">
        <v>1</v>
      </c>
      <c r="O1188" s="4">
        <v>1187</v>
      </c>
      <c r="P1188">
        <v>2</v>
      </c>
      <c r="Q1188">
        <v>0</v>
      </c>
      <c r="R1188" s="5">
        <v>1</v>
      </c>
      <c r="S1188" s="5">
        <v>0</v>
      </c>
      <c r="T1188" s="5">
        <v>0</v>
      </c>
      <c r="U1188" t="s">
        <v>983</v>
      </c>
      <c r="V1188" t="s">
        <v>970</v>
      </c>
      <c r="W1188" s="5" t="s">
        <v>2912</v>
      </c>
      <c r="X1188" t="s">
        <v>1133</v>
      </c>
      <c r="Y1188" s="5" t="s">
        <v>2984</v>
      </c>
      <c r="Z1188" s="5" t="s">
        <v>1215</v>
      </c>
      <c r="AA1188" t="s">
        <v>2937</v>
      </c>
      <c r="AB1188" t="s">
        <v>2938</v>
      </c>
      <c r="BG1188" s="5">
        <v>7</v>
      </c>
    </row>
    <row r="1189" spans="1:59" ht="15" customHeight="1" x14ac:dyDescent="0.25">
      <c r="A1189" s="5" t="s">
        <v>942</v>
      </c>
      <c r="B1189" t="s">
        <v>942</v>
      </c>
      <c r="C1189" t="s">
        <v>93</v>
      </c>
      <c r="D1189" s="5" t="s">
        <v>1461</v>
      </c>
      <c r="E1189" s="5" t="s">
        <v>1461</v>
      </c>
      <c r="F1189">
        <v>1</v>
      </c>
      <c r="J1189" s="5">
        <v>0</v>
      </c>
      <c r="K1189" s="8">
        <v>0</v>
      </c>
      <c r="L1189" s="8">
        <v>0</v>
      </c>
      <c r="M1189" s="5" t="s">
        <v>2230</v>
      </c>
      <c r="N1189" s="5">
        <v>1</v>
      </c>
      <c r="O1189" s="4">
        <v>1188</v>
      </c>
      <c r="P1189">
        <v>2</v>
      </c>
      <c r="Q1189">
        <v>0</v>
      </c>
      <c r="R1189" s="5">
        <v>1</v>
      </c>
      <c r="S1189" s="5">
        <v>0</v>
      </c>
      <c r="T1189" s="5">
        <v>0</v>
      </c>
      <c r="U1189" t="s">
        <v>983</v>
      </c>
      <c r="V1189" t="s">
        <v>970</v>
      </c>
      <c r="W1189" s="5" t="s">
        <v>2845</v>
      </c>
      <c r="X1189" t="s">
        <v>1134</v>
      </c>
      <c r="Y1189" s="5" t="s">
        <v>2984</v>
      </c>
      <c r="Z1189" s="5" t="s">
        <v>1215</v>
      </c>
      <c r="AA1189" t="s">
        <v>2861</v>
      </c>
      <c r="AB1189" t="s">
        <v>2862</v>
      </c>
      <c r="BG1189" s="5">
        <v>7</v>
      </c>
    </row>
    <row r="1190" spans="1:59" ht="15" customHeight="1" x14ac:dyDescent="0.25">
      <c r="A1190" s="5" t="s">
        <v>942</v>
      </c>
      <c r="B1190" t="s">
        <v>942</v>
      </c>
      <c r="C1190" t="s">
        <v>93</v>
      </c>
      <c r="D1190" s="5" t="s">
        <v>1461</v>
      </c>
      <c r="E1190" s="5" t="s">
        <v>1461</v>
      </c>
      <c r="F1190">
        <v>1</v>
      </c>
      <c r="J1190" s="5">
        <v>0</v>
      </c>
      <c r="K1190" s="8">
        <v>0</v>
      </c>
      <c r="L1190" s="8">
        <v>0</v>
      </c>
      <c r="M1190" s="5" t="s">
        <v>2230</v>
      </c>
      <c r="N1190" s="5">
        <v>1</v>
      </c>
      <c r="O1190" s="4">
        <v>1189</v>
      </c>
      <c r="P1190">
        <v>2</v>
      </c>
      <c r="Q1190">
        <v>0</v>
      </c>
      <c r="R1190" s="5">
        <v>1</v>
      </c>
      <c r="S1190" s="5">
        <v>0</v>
      </c>
      <c r="T1190" s="5">
        <v>0</v>
      </c>
      <c r="U1190" t="s">
        <v>983</v>
      </c>
      <c r="V1190" t="s">
        <v>970</v>
      </c>
      <c r="W1190" s="5" t="s">
        <v>2872</v>
      </c>
      <c r="X1190" t="s">
        <v>1135</v>
      </c>
      <c r="Y1190" s="5" t="s">
        <v>2984</v>
      </c>
      <c r="Z1190" s="5" t="s">
        <v>1215</v>
      </c>
      <c r="AA1190" t="s">
        <v>2888</v>
      </c>
      <c r="AB1190" t="s">
        <v>2889</v>
      </c>
      <c r="BG1190" s="5">
        <v>7</v>
      </c>
    </row>
    <row r="1191" spans="1:59" ht="15" customHeight="1" x14ac:dyDescent="0.25">
      <c r="A1191" s="5" t="s">
        <v>942</v>
      </c>
      <c r="B1191" t="s">
        <v>942</v>
      </c>
      <c r="C1191" t="s">
        <v>93</v>
      </c>
      <c r="D1191" s="5" t="s">
        <v>1461</v>
      </c>
      <c r="E1191" s="5" t="s">
        <v>1461</v>
      </c>
      <c r="F1191">
        <v>1</v>
      </c>
      <c r="J1191" s="5">
        <v>0</v>
      </c>
      <c r="K1191" s="8">
        <v>0</v>
      </c>
      <c r="L1191" s="8">
        <v>0</v>
      </c>
      <c r="M1191" s="5" t="s">
        <v>2230</v>
      </c>
      <c r="N1191" s="5">
        <v>1</v>
      </c>
      <c r="O1191" s="4">
        <v>1190</v>
      </c>
      <c r="P1191">
        <v>2</v>
      </c>
      <c r="Q1191">
        <v>0</v>
      </c>
      <c r="R1191" s="5">
        <v>1</v>
      </c>
      <c r="S1191" s="5">
        <v>0</v>
      </c>
      <c r="T1191" s="5">
        <v>0</v>
      </c>
      <c r="U1191" t="s">
        <v>983</v>
      </c>
      <c r="V1191" t="s">
        <v>970</v>
      </c>
      <c r="W1191" s="5" t="s">
        <v>2892</v>
      </c>
      <c r="X1191" t="s">
        <v>1136</v>
      </c>
      <c r="Y1191" s="5" t="s">
        <v>2984</v>
      </c>
      <c r="Z1191" s="5" t="s">
        <v>1215</v>
      </c>
      <c r="AA1191" t="s">
        <v>2895</v>
      </c>
      <c r="AB1191" t="s">
        <v>2896</v>
      </c>
      <c r="BG1191" s="5">
        <v>7</v>
      </c>
    </row>
    <row r="1192" spans="1:59" ht="15" customHeight="1" x14ac:dyDescent="0.25">
      <c r="A1192" s="5" t="s">
        <v>942</v>
      </c>
      <c r="B1192" t="s">
        <v>942</v>
      </c>
      <c r="C1192" t="s">
        <v>93</v>
      </c>
      <c r="D1192" s="5" t="s">
        <v>1461</v>
      </c>
      <c r="E1192" s="5" t="s">
        <v>1461</v>
      </c>
      <c r="F1192">
        <v>1</v>
      </c>
      <c r="J1192" s="5">
        <v>0</v>
      </c>
      <c r="K1192" s="8">
        <v>0</v>
      </c>
      <c r="L1192" s="8">
        <v>0</v>
      </c>
      <c r="M1192" s="5" t="s">
        <v>2230</v>
      </c>
      <c r="N1192" s="5">
        <v>1</v>
      </c>
      <c r="O1192" s="4">
        <v>1191</v>
      </c>
      <c r="P1192">
        <v>2</v>
      </c>
      <c r="Q1192">
        <v>0</v>
      </c>
      <c r="R1192" s="5">
        <v>1</v>
      </c>
      <c r="S1192" s="5">
        <v>0</v>
      </c>
      <c r="T1192" s="5">
        <v>0</v>
      </c>
      <c r="U1192" t="s">
        <v>983</v>
      </c>
      <c r="V1192" t="s">
        <v>970</v>
      </c>
      <c r="W1192" s="5" t="s">
        <v>2808</v>
      </c>
      <c r="X1192" t="s">
        <v>1137</v>
      </c>
      <c r="Y1192" s="5" t="s">
        <v>2984</v>
      </c>
      <c r="Z1192" s="5" t="s">
        <v>1215</v>
      </c>
      <c r="AA1192" t="s">
        <v>2834</v>
      </c>
      <c r="AB1192" t="s">
        <v>2835</v>
      </c>
      <c r="BG1192" s="5">
        <v>7</v>
      </c>
    </row>
    <row r="1193" spans="1:59" ht="15" customHeight="1" x14ac:dyDescent="0.25">
      <c r="A1193" s="5" t="s">
        <v>942</v>
      </c>
      <c r="B1193" t="s">
        <v>942</v>
      </c>
      <c r="C1193" t="s">
        <v>93</v>
      </c>
      <c r="D1193" s="5" t="s">
        <v>1461</v>
      </c>
      <c r="E1193" s="5" t="s">
        <v>1461</v>
      </c>
      <c r="F1193">
        <v>1</v>
      </c>
      <c r="J1193" s="5">
        <v>0</v>
      </c>
      <c r="K1193" s="8">
        <v>0</v>
      </c>
      <c r="L1193" s="8">
        <v>0</v>
      </c>
      <c r="M1193" s="5" t="s">
        <v>2230</v>
      </c>
      <c r="N1193" s="5">
        <v>1</v>
      </c>
      <c r="O1193" s="4">
        <v>1192</v>
      </c>
      <c r="P1193">
        <v>2</v>
      </c>
      <c r="Q1193">
        <v>0</v>
      </c>
      <c r="R1193" s="5">
        <v>1</v>
      </c>
      <c r="S1193" s="5">
        <v>0</v>
      </c>
      <c r="T1193" s="5">
        <v>0</v>
      </c>
      <c r="U1193" t="s">
        <v>983</v>
      </c>
      <c r="V1193" t="s">
        <v>970</v>
      </c>
      <c r="W1193" s="5" t="s">
        <v>2913</v>
      </c>
      <c r="X1193" t="s">
        <v>1138</v>
      </c>
      <c r="Y1193" s="5" t="s">
        <v>2984</v>
      </c>
      <c r="Z1193" s="5" t="s">
        <v>1215</v>
      </c>
      <c r="AA1193" t="s">
        <v>2939</v>
      </c>
      <c r="AB1193" t="s">
        <v>2940</v>
      </c>
      <c r="BG1193" s="5">
        <v>7</v>
      </c>
    </row>
    <row r="1194" spans="1:59" ht="15" customHeight="1" x14ac:dyDescent="0.25">
      <c r="A1194" s="5" t="s">
        <v>942</v>
      </c>
      <c r="B1194" t="s">
        <v>942</v>
      </c>
      <c r="C1194" t="s">
        <v>93</v>
      </c>
      <c r="D1194" s="5" t="s">
        <v>1461</v>
      </c>
      <c r="E1194" s="5" t="s">
        <v>1461</v>
      </c>
      <c r="F1194">
        <v>1</v>
      </c>
      <c r="J1194" s="5">
        <v>0</v>
      </c>
      <c r="K1194" s="8">
        <v>0</v>
      </c>
      <c r="L1194" s="8">
        <v>0</v>
      </c>
      <c r="M1194" s="5" t="s">
        <v>2230</v>
      </c>
      <c r="N1194" s="5">
        <v>1</v>
      </c>
      <c r="O1194" s="4">
        <v>1193</v>
      </c>
      <c r="P1194">
        <v>2</v>
      </c>
      <c r="Q1194">
        <v>0</v>
      </c>
      <c r="R1194" s="5">
        <v>1</v>
      </c>
      <c r="S1194" s="5">
        <v>0</v>
      </c>
      <c r="T1194" s="5">
        <v>0</v>
      </c>
      <c r="U1194" t="s">
        <v>983</v>
      </c>
      <c r="V1194" t="s">
        <v>970</v>
      </c>
      <c r="W1194" s="5" t="s">
        <v>2846</v>
      </c>
      <c r="X1194" t="s">
        <v>1139</v>
      </c>
      <c r="Y1194" s="5" t="s">
        <v>2984</v>
      </c>
      <c r="Z1194" s="5" t="s">
        <v>1215</v>
      </c>
      <c r="AA1194" t="s">
        <v>2863</v>
      </c>
      <c r="AB1194" t="s">
        <v>2864</v>
      </c>
      <c r="BG1194" s="5">
        <v>7</v>
      </c>
    </row>
    <row r="1195" spans="1:59" ht="15" customHeight="1" x14ac:dyDescent="0.25">
      <c r="A1195" s="5" t="s">
        <v>942</v>
      </c>
      <c r="B1195" t="s">
        <v>942</v>
      </c>
      <c r="C1195" t="s">
        <v>93</v>
      </c>
      <c r="D1195" s="5" t="s">
        <v>1461</v>
      </c>
      <c r="E1195" s="5" t="s">
        <v>1461</v>
      </c>
      <c r="F1195">
        <v>1</v>
      </c>
      <c r="J1195" s="5">
        <v>0</v>
      </c>
      <c r="K1195" s="8">
        <v>0</v>
      </c>
      <c r="L1195" s="8">
        <v>0</v>
      </c>
      <c r="M1195" s="5" t="s">
        <v>2230</v>
      </c>
      <c r="N1195" s="5">
        <v>1</v>
      </c>
      <c r="O1195" s="4">
        <v>1194</v>
      </c>
      <c r="P1195">
        <v>2</v>
      </c>
      <c r="Q1195">
        <v>0</v>
      </c>
      <c r="R1195" s="5">
        <v>1</v>
      </c>
      <c r="S1195" s="5">
        <v>0</v>
      </c>
      <c r="T1195" s="5">
        <v>0</v>
      </c>
      <c r="U1195" t="s">
        <v>983</v>
      </c>
      <c r="V1195" t="s">
        <v>970</v>
      </c>
      <c r="W1195" s="5" t="s">
        <v>2873</v>
      </c>
      <c r="X1195" t="s">
        <v>1140</v>
      </c>
      <c r="Y1195" s="5" t="s">
        <v>2984</v>
      </c>
      <c r="Z1195" s="5" t="s">
        <v>1215</v>
      </c>
      <c r="AA1195" t="s">
        <v>2890</v>
      </c>
      <c r="AB1195" t="s">
        <v>2891</v>
      </c>
      <c r="BG1195" s="5">
        <v>7</v>
      </c>
    </row>
    <row r="1196" spans="1:59" ht="15" customHeight="1" x14ac:dyDescent="0.25">
      <c r="A1196" s="5" t="s">
        <v>942</v>
      </c>
      <c r="B1196" t="s">
        <v>942</v>
      </c>
      <c r="C1196" t="s">
        <v>93</v>
      </c>
      <c r="D1196" s="5" t="s">
        <v>1461</v>
      </c>
      <c r="E1196" s="5" t="s">
        <v>1461</v>
      </c>
      <c r="F1196">
        <v>1</v>
      </c>
      <c r="J1196" s="5">
        <v>0</v>
      </c>
      <c r="K1196" s="8">
        <v>0</v>
      </c>
      <c r="L1196" s="8">
        <v>0</v>
      </c>
      <c r="M1196" s="5" t="s">
        <v>2230</v>
      </c>
      <c r="N1196" s="5">
        <v>1</v>
      </c>
      <c r="O1196" s="4">
        <v>1195</v>
      </c>
      <c r="P1196">
        <v>2</v>
      </c>
      <c r="Q1196">
        <v>0</v>
      </c>
      <c r="R1196" s="5">
        <v>1</v>
      </c>
      <c r="S1196" s="5">
        <v>0</v>
      </c>
      <c r="T1196" s="5">
        <v>0</v>
      </c>
      <c r="U1196" t="s">
        <v>983</v>
      </c>
      <c r="V1196" t="s">
        <v>970</v>
      </c>
      <c r="W1196" s="5" t="s">
        <v>2893</v>
      </c>
      <c r="X1196" t="s">
        <v>1141</v>
      </c>
      <c r="Y1196" s="5" t="s">
        <v>2984</v>
      </c>
      <c r="Z1196" s="5" t="s">
        <v>1215</v>
      </c>
      <c r="AA1196" t="s">
        <v>2897</v>
      </c>
      <c r="AB1196" t="s">
        <v>2898</v>
      </c>
      <c r="BG1196" s="5">
        <v>7</v>
      </c>
    </row>
    <row r="1197" spans="1:59" ht="15" customHeight="1" x14ac:dyDescent="0.25">
      <c r="A1197" s="5" t="s">
        <v>942</v>
      </c>
      <c r="B1197" t="s">
        <v>942</v>
      </c>
      <c r="C1197" t="s">
        <v>93</v>
      </c>
      <c r="D1197" s="5" t="s">
        <v>1461</v>
      </c>
      <c r="E1197" s="5" t="s">
        <v>1461</v>
      </c>
      <c r="F1197">
        <v>1</v>
      </c>
      <c r="J1197" s="5">
        <v>0</v>
      </c>
      <c r="K1197" s="8">
        <v>0</v>
      </c>
      <c r="L1197" s="8">
        <v>0</v>
      </c>
      <c r="M1197" s="5" t="s">
        <v>2230</v>
      </c>
      <c r="N1197" s="5">
        <v>1</v>
      </c>
      <c r="O1197" s="4">
        <v>1196</v>
      </c>
      <c r="P1197">
        <v>2</v>
      </c>
      <c r="Q1197">
        <v>0</v>
      </c>
      <c r="R1197" s="5">
        <v>1</v>
      </c>
      <c r="S1197" s="5">
        <v>0</v>
      </c>
      <c r="T1197" s="5">
        <v>0</v>
      </c>
      <c r="U1197" t="s">
        <v>983</v>
      </c>
      <c r="V1197" t="s">
        <v>970</v>
      </c>
      <c r="W1197" s="5" t="s">
        <v>2809</v>
      </c>
      <c r="X1197" t="s">
        <v>1142</v>
      </c>
      <c r="Y1197" s="5" t="s">
        <v>2984</v>
      </c>
      <c r="Z1197" s="5" t="s">
        <v>1215</v>
      </c>
      <c r="AA1197" t="s">
        <v>2836</v>
      </c>
      <c r="AB1197" t="s">
        <v>2837</v>
      </c>
      <c r="BG1197" s="5">
        <v>7</v>
      </c>
    </row>
    <row r="1198" spans="1:59" ht="15" customHeight="1" x14ac:dyDescent="0.25">
      <c r="A1198" s="5" t="s">
        <v>942</v>
      </c>
      <c r="B1198" t="s">
        <v>942</v>
      </c>
      <c r="C1198" t="s">
        <v>93</v>
      </c>
      <c r="D1198" s="5" t="s">
        <v>1461</v>
      </c>
      <c r="E1198" s="5" t="s">
        <v>1461</v>
      </c>
      <c r="F1198">
        <v>1</v>
      </c>
      <c r="J1198" s="5">
        <v>0</v>
      </c>
      <c r="K1198" s="8">
        <v>0</v>
      </c>
      <c r="L1198" s="8">
        <v>0</v>
      </c>
      <c r="M1198" s="5" t="s">
        <v>2230</v>
      </c>
      <c r="N1198" s="5">
        <v>1</v>
      </c>
      <c r="O1198" s="4">
        <v>1197</v>
      </c>
      <c r="P1198">
        <v>2</v>
      </c>
      <c r="Q1198">
        <v>0</v>
      </c>
      <c r="R1198" s="5">
        <v>1</v>
      </c>
      <c r="S1198" s="5">
        <v>0</v>
      </c>
      <c r="T1198" s="5">
        <v>0</v>
      </c>
      <c r="U1198" t="s">
        <v>983</v>
      </c>
      <c r="V1198" t="s">
        <v>970</v>
      </c>
      <c r="W1198" s="5" t="s">
        <v>2914</v>
      </c>
      <c r="X1198" t="s">
        <v>1143</v>
      </c>
      <c r="Y1198" s="5" t="s">
        <v>2984</v>
      </c>
      <c r="Z1198" s="5" t="s">
        <v>1215</v>
      </c>
      <c r="AA1198" t="s">
        <v>2941</v>
      </c>
      <c r="AB1198" t="s">
        <v>2942</v>
      </c>
      <c r="BG1198" s="5">
        <v>7</v>
      </c>
    </row>
    <row r="1199" spans="1:59" ht="15" customHeight="1" x14ac:dyDescent="0.25">
      <c r="A1199" s="5" t="s">
        <v>942</v>
      </c>
      <c r="B1199" t="s">
        <v>942</v>
      </c>
      <c r="C1199" t="s">
        <v>93</v>
      </c>
      <c r="D1199" s="5" t="s">
        <v>1461</v>
      </c>
      <c r="E1199" s="5" t="s">
        <v>1461</v>
      </c>
      <c r="F1199">
        <v>1</v>
      </c>
      <c r="J1199" s="5">
        <v>0</v>
      </c>
      <c r="K1199" s="8">
        <v>0</v>
      </c>
      <c r="L1199" s="8">
        <v>0</v>
      </c>
      <c r="M1199" s="5" t="s">
        <v>2230</v>
      </c>
      <c r="N1199" s="5">
        <v>1</v>
      </c>
      <c r="O1199" s="4">
        <v>1198</v>
      </c>
      <c r="P1199">
        <v>2</v>
      </c>
      <c r="Q1199">
        <v>0</v>
      </c>
      <c r="R1199" s="5">
        <v>1</v>
      </c>
      <c r="S1199" s="5">
        <v>0</v>
      </c>
      <c r="T1199" s="5">
        <v>0</v>
      </c>
      <c r="U1199" t="s">
        <v>983</v>
      </c>
      <c r="V1199" t="s">
        <v>970</v>
      </c>
      <c r="W1199" s="5" t="s">
        <v>2894</v>
      </c>
      <c r="X1199" t="s">
        <v>1144</v>
      </c>
      <c r="Y1199" s="5" t="s">
        <v>2984</v>
      </c>
      <c r="Z1199" s="5" t="s">
        <v>1215</v>
      </c>
      <c r="AA1199" t="s">
        <v>2899</v>
      </c>
      <c r="AB1199" t="s">
        <v>2900</v>
      </c>
      <c r="BG1199" s="5">
        <v>7</v>
      </c>
    </row>
    <row r="1200" spans="1:59" ht="15" customHeight="1" x14ac:dyDescent="0.25">
      <c r="A1200" s="5" t="s">
        <v>3487</v>
      </c>
      <c r="B1200" s="5" t="s">
        <v>3487</v>
      </c>
      <c r="C1200" t="s">
        <v>93</v>
      </c>
      <c r="D1200" s="5" t="s">
        <v>1461</v>
      </c>
      <c r="E1200" s="5" t="s">
        <v>1461</v>
      </c>
      <c r="F1200">
        <v>1</v>
      </c>
      <c r="J1200" s="5">
        <v>0</v>
      </c>
      <c r="K1200" s="8">
        <v>0</v>
      </c>
      <c r="L1200" s="8">
        <v>0</v>
      </c>
      <c r="M1200" s="5" t="s">
        <v>2230</v>
      </c>
      <c r="N1200" s="5">
        <v>0</v>
      </c>
      <c r="O1200" s="4">
        <v>1199</v>
      </c>
      <c r="P1200">
        <v>3</v>
      </c>
      <c r="Q1200">
        <v>0</v>
      </c>
      <c r="R1200" s="5">
        <v>0</v>
      </c>
      <c r="S1200" s="5">
        <v>0</v>
      </c>
      <c r="T1200" s="5">
        <v>0</v>
      </c>
      <c r="U1200" t="s">
        <v>2564</v>
      </c>
      <c r="V1200" t="s">
        <v>372</v>
      </c>
      <c r="W1200" s="5" t="s">
        <v>3484</v>
      </c>
      <c r="X1200" t="s">
        <v>3475</v>
      </c>
      <c r="Y1200" s="5" t="s">
        <v>2984</v>
      </c>
      <c r="Z1200" s="5" t="s">
        <v>1215</v>
      </c>
      <c r="AA1200" t="s">
        <v>3478</v>
      </c>
      <c r="AB1200" t="s">
        <v>3481</v>
      </c>
      <c r="AC1200" t="s">
        <v>2775</v>
      </c>
      <c r="BG1200" s="5">
        <v>7</v>
      </c>
    </row>
    <row r="1201" spans="1:64" ht="15" customHeight="1" x14ac:dyDescent="0.25">
      <c r="A1201" s="5" t="s">
        <v>3487</v>
      </c>
      <c r="B1201" s="5" t="s">
        <v>3487</v>
      </c>
      <c r="C1201" t="s">
        <v>93</v>
      </c>
      <c r="D1201" s="5" t="s">
        <v>1461</v>
      </c>
      <c r="E1201" s="5" t="s">
        <v>1461</v>
      </c>
      <c r="F1201">
        <v>1</v>
      </c>
      <c r="J1201" s="5">
        <v>0</v>
      </c>
      <c r="K1201" s="8">
        <v>0</v>
      </c>
      <c r="L1201" s="8">
        <v>0</v>
      </c>
      <c r="M1201" s="5" t="s">
        <v>2230</v>
      </c>
      <c r="N1201" s="5">
        <v>0</v>
      </c>
      <c r="O1201" s="4">
        <v>1200</v>
      </c>
      <c r="P1201">
        <v>3</v>
      </c>
      <c r="Q1201">
        <v>0</v>
      </c>
      <c r="R1201" s="5">
        <v>0</v>
      </c>
      <c r="S1201" s="5">
        <v>0</v>
      </c>
      <c r="T1201" s="5">
        <v>0</v>
      </c>
      <c r="U1201" t="s">
        <v>2564</v>
      </c>
      <c r="V1201" t="s">
        <v>372</v>
      </c>
      <c r="W1201" s="5" t="s">
        <v>3485</v>
      </c>
      <c r="X1201" t="s">
        <v>3476</v>
      </c>
      <c r="Y1201" s="5" t="s">
        <v>2984</v>
      </c>
      <c r="Z1201" s="5" t="s">
        <v>1215</v>
      </c>
      <c r="AA1201" t="s">
        <v>3479</v>
      </c>
      <c r="AB1201" t="s">
        <v>3482</v>
      </c>
      <c r="AC1201" t="s">
        <v>2781</v>
      </c>
      <c r="BG1201" s="5">
        <v>7</v>
      </c>
    </row>
    <row r="1202" spans="1:64" ht="15" customHeight="1" x14ac:dyDescent="0.25">
      <c r="A1202" s="5" t="s">
        <v>3487</v>
      </c>
      <c r="B1202" s="5" t="s">
        <v>3487</v>
      </c>
      <c r="C1202" t="s">
        <v>93</v>
      </c>
      <c r="D1202" s="5" t="s">
        <v>1461</v>
      </c>
      <c r="E1202" s="5" t="s">
        <v>1461</v>
      </c>
      <c r="F1202">
        <v>1</v>
      </c>
      <c r="J1202" s="5">
        <v>0</v>
      </c>
      <c r="K1202" s="8">
        <v>0</v>
      </c>
      <c r="L1202" s="8">
        <v>0</v>
      </c>
      <c r="M1202" s="5" t="s">
        <v>2230</v>
      </c>
      <c r="N1202" s="5">
        <v>0</v>
      </c>
      <c r="O1202" s="4">
        <v>1201</v>
      </c>
      <c r="P1202">
        <v>3</v>
      </c>
      <c r="Q1202">
        <v>0</v>
      </c>
      <c r="R1202" s="5">
        <v>0</v>
      </c>
      <c r="S1202" s="5">
        <v>0</v>
      </c>
      <c r="T1202" s="5">
        <v>0</v>
      </c>
      <c r="U1202" t="s">
        <v>2564</v>
      </c>
      <c r="V1202" t="s">
        <v>372</v>
      </c>
      <c r="W1202" s="5" t="s">
        <v>3486</v>
      </c>
      <c r="X1202" t="s">
        <v>3477</v>
      </c>
      <c r="Y1202" s="5" t="s">
        <v>2984</v>
      </c>
      <c r="Z1202" s="5" t="s">
        <v>1215</v>
      </c>
      <c r="AA1202" t="s">
        <v>3480</v>
      </c>
      <c r="AB1202" t="s">
        <v>3483</v>
      </c>
      <c r="AC1202" t="s">
        <v>2788</v>
      </c>
      <c r="BG1202" s="5">
        <v>7</v>
      </c>
    </row>
    <row r="1203" spans="1:64" s="5" customFormat="1" ht="15" customHeight="1" x14ac:dyDescent="0.25">
      <c r="A1203" s="5" t="s">
        <v>2708</v>
      </c>
      <c r="B1203" s="5" t="s">
        <v>2708</v>
      </c>
      <c r="C1203" s="5" t="s">
        <v>8</v>
      </c>
      <c r="D1203" s="5" t="s">
        <v>2231</v>
      </c>
      <c r="E1203" s="5" t="s">
        <v>1460</v>
      </c>
      <c r="F1203" s="5">
        <v>1</v>
      </c>
      <c r="J1203" s="5">
        <v>1</v>
      </c>
      <c r="K1203" s="8">
        <v>1</v>
      </c>
      <c r="L1203" s="8">
        <v>1</v>
      </c>
      <c r="M1203" s="5" t="s">
        <v>2230</v>
      </c>
      <c r="N1203" s="8">
        <v>0</v>
      </c>
      <c r="O1203" s="4">
        <v>1202</v>
      </c>
      <c r="Q1203" s="5">
        <v>1</v>
      </c>
      <c r="R1203" s="5">
        <v>0</v>
      </c>
      <c r="S1203" s="5">
        <v>0</v>
      </c>
      <c r="T1203" s="5">
        <v>0</v>
      </c>
      <c r="U1203" s="5" t="s">
        <v>397</v>
      </c>
      <c r="V1203" s="5" t="s">
        <v>372</v>
      </c>
      <c r="W1203" s="5" t="s">
        <v>1543</v>
      </c>
      <c r="X1203" s="5" t="s">
        <v>1558</v>
      </c>
      <c r="Y1203" s="5" t="s">
        <v>4112</v>
      </c>
      <c r="Z1203" s="5" t="s">
        <v>1215</v>
      </c>
      <c r="AA1203" s="5" t="s">
        <v>375</v>
      </c>
      <c r="AB1203" s="5" t="s">
        <v>387</v>
      </c>
      <c r="AC1203" s="5" t="s">
        <v>1555</v>
      </c>
      <c r="BF1203" s="8"/>
      <c r="BG1203" s="5">
        <v>4</v>
      </c>
      <c r="BH1203"/>
      <c r="BI1203"/>
      <c r="BJ1203"/>
      <c r="BK1203"/>
      <c r="BL1203"/>
    </row>
    <row r="1204" spans="1:64" s="5" customFormat="1" ht="15" customHeight="1" x14ac:dyDescent="0.25">
      <c r="A1204" s="5" t="s">
        <v>2708</v>
      </c>
      <c r="B1204" s="5" t="s">
        <v>2708</v>
      </c>
      <c r="C1204" s="5" t="s">
        <v>8</v>
      </c>
      <c r="D1204" s="5" t="s">
        <v>2231</v>
      </c>
      <c r="E1204" s="5" t="s">
        <v>1460</v>
      </c>
      <c r="F1204" s="8">
        <v>1</v>
      </c>
      <c r="J1204" s="5">
        <v>1</v>
      </c>
      <c r="K1204" s="8">
        <v>1</v>
      </c>
      <c r="L1204" s="8">
        <v>1</v>
      </c>
      <c r="M1204" s="5" t="s">
        <v>2230</v>
      </c>
      <c r="N1204" s="8">
        <v>0</v>
      </c>
      <c r="O1204" s="4">
        <v>1203</v>
      </c>
      <c r="Q1204" s="5">
        <v>1</v>
      </c>
      <c r="R1204" s="5">
        <v>0</v>
      </c>
      <c r="S1204" s="5">
        <v>0</v>
      </c>
      <c r="T1204" s="5">
        <v>0</v>
      </c>
      <c r="U1204" s="5" t="s">
        <v>397</v>
      </c>
      <c r="V1204" s="5" t="s">
        <v>372</v>
      </c>
      <c r="W1204" s="5" t="s">
        <v>1544</v>
      </c>
      <c r="X1204" s="5" t="s">
        <v>1559</v>
      </c>
      <c r="Y1204" s="5" t="s">
        <v>4112</v>
      </c>
      <c r="Z1204" s="5" t="s">
        <v>1215</v>
      </c>
      <c r="AA1204" s="5" t="s">
        <v>375</v>
      </c>
      <c r="AB1204" s="5" t="s">
        <v>388</v>
      </c>
      <c r="AC1204" s="5" t="s">
        <v>1556</v>
      </c>
      <c r="BF1204" s="8"/>
      <c r="BG1204" s="5">
        <v>4</v>
      </c>
      <c r="BH1204"/>
      <c r="BI1204"/>
      <c r="BJ1204"/>
      <c r="BK1204"/>
      <c r="BL1204"/>
    </row>
    <row r="1205" spans="1:64" s="5" customFormat="1" ht="15" customHeight="1" x14ac:dyDescent="0.25">
      <c r="A1205" s="5" t="s">
        <v>2708</v>
      </c>
      <c r="B1205" s="5" t="s">
        <v>2708</v>
      </c>
      <c r="C1205" s="5" t="s">
        <v>8</v>
      </c>
      <c r="D1205" s="5" t="s">
        <v>2231</v>
      </c>
      <c r="E1205" s="5" t="s">
        <v>1460</v>
      </c>
      <c r="F1205" s="8">
        <v>1</v>
      </c>
      <c r="J1205" s="5">
        <v>1</v>
      </c>
      <c r="K1205" s="8">
        <v>1</v>
      </c>
      <c r="L1205" s="8">
        <v>1</v>
      </c>
      <c r="M1205" s="5" t="s">
        <v>2230</v>
      </c>
      <c r="N1205" s="8">
        <v>0</v>
      </c>
      <c r="O1205" s="4">
        <v>1204</v>
      </c>
      <c r="Q1205" s="5">
        <v>1</v>
      </c>
      <c r="R1205" s="5">
        <v>0</v>
      </c>
      <c r="S1205" s="5">
        <v>0</v>
      </c>
      <c r="T1205" s="5">
        <v>0</v>
      </c>
      <c r="U1205" s="5" t="s">
        <v>397</v>
      </c>
      <c r="V1205" s="5" t="s">
        <v>372</v>
      </c>
      <c r="W1205" s="5" t="s">
        <v>1545</v>
      </c>
      <c r="X1205" s="5" t="s">
        <v>1560</v>
      </c>
      <c r="Y1205" s="5" t="s">
        <v>4112</v>
      </c>
      <c r="Z1205" s="5" t="s">
        <v>1215</v>
      </c>
      <c r="AA1205" s="5" t="s">
        <v>375</v>
      </c>
      <c r="AB1205" s="5" t="s">
        <v>389</v>
      </c>
      <c r="AC1205" s="5" t="s">
        <v>1557</v>
      </c>
      <c r="BF1205" s="8"/>
      <c r="BG1205" s="5">
        <v>4</v>
      </c>
      <c r="BH1205"/>
      <c r="BI1205"/>
      <c r="BJ1205"/>
      <c r="BK1205"/>
      <c r="BL1205"/>
    </row>
    <row r="1206" spans="1:64" s="5" customFormat="1" ht="15" customHeight="1" x14ac:dyDescent="0.25">
      <c r="A1206" s="5" t="s">
        <v>2708</v>
      </c>
      <c r="B1206" s="5" t="s">
        <v>2708</v>
      </c>
      <c r="C1206" s="5" t="s">
        <v>8</v>
      </c>
      <c r="D1206" s="5" t="s">
        <v>2231</v>
      </c>
      <c r="E1206" s="5" t="s">
        <v>1460</v>
      </c>
      <c r="F1206" s="8">
        <v>1</v>
      </c>
      <c r="J1206" s="5">
        <v>1</v>
      </c>
      <c r="K1206" s="8">
        <v>1</v>
      </c>
      <c r="L1206" s="8">
        <v>1</v>
      </c>
      <c r="M1206" s="5" t="s">
        <v>2230</v>
      </c>
      <c r="N1206" s="8">
        <v>0</v>
      </c>
      <c r="O1206" s="4">
        <v>1205</v>
      </c>
      <c r="Q1206" s="5">
        <v>1</v>
      </c>
      <c r="R1206" s="5">
        <v>0</v>
      </c>
      <c r="S1206" s="5">
        <v>0</v>
      </c>
      <c r="T1206" s="5">
        <v>0</v>
      </c>
      <c r="U1206" s="5" t="s">
        <v>397</v>
      </c>
      <c r="V1206" s="5" t="s">
        <v>372</v>
      </c>
      <c r="W1206" s="5" t="s">
        <v>1546</v>
      </c>
      <c r="X1206" s="5" t="s">
        <v>1579</v>
      </c>
      <c r="Y1206" s="5" t="s">
        <v>4112</v>
      </c>
      <c r="Z1206" s="5" t="s">
        <v>1215</v>
      </c>
      <c r="AA1206" s="5" t="s">
        <v>375</v>
      </c>
      <c r="AB1206" s="5" t="s">
        <v>387</v>
      </c>
      <c r="AC1206" s="5" t="s">
        <v>1555</v>
      </c>
      <c r="BF1206" s="8"/>
      <c r="BG1206" s="5">
        <v>4</v>
      </c>
      <c r="BH1206"/>
      <c r="BI1206"/>
      <c r="BJ1206"/>
      <c r="BK1206"/>
      <c r="BL1206"/>
    </row>
    <row r="1207" spans="1:64" s="5" customFormat="1" ht="15" customHeight="1" x14ac:dyDescent="0.25">
      <c r="A1207" s="5" t="s">
        <v>2708</v>
      </c>
      <c r="B1207" s="5" t="s">
        <v>2708</v>
      </c>
      <c r="C1207" s="5" t="s">
        <v>8</v>
      </c>
      <c r="D1207" s="5" t="s">
        <v>2231</v>
      </c>
      <c r="E1207" s="5" t="s">
        <v>1460</v>
      </c>
      <c r="F1207" s="8">
        <v>1</v>
      </c>
      <c r="J1207" s="5">
        <v>1</v>
      </c>
      <c r="K1207" s="8">
        <v>1</v>
      </c>
      <c r="L1207" s="8">
        <v>1</v>
      </c>
      <c r="M1207" s="5" t="s">
        <v>2230</v>
      </c>
      <c r="N1207" s="8">
        <v>0</v>
      </c>
      <c r="O1207" s="4">
        <v>1206</v>
      </c>
      <c r="Q1207" s="5">
        <v>1</v>
      </c>
      <c r="R1207" s="5">
        <v>0</v>
      </c>
      <c r="S1207" s="5">
        <v>0</v>
      </c>
      <c r="T1207" s="5">
        <v>0</v>
      </c>
      <c r="U1207" s="5" t="s">
        <v>397</v>
      </c>
      <c r="V1207" s="5" t="s">
        <v>372</v>
      </c>
      <c r="W1207" s="5" t="s">
        <v>1547</v>
      </c>
      <c r="X1207" s="5" t="s">
        <v>1580</v>
      </c>
      <c r="Y1207" s="5" t="s">
        <v>4112</v>
      </c>
      <c r="Z1207" s="5" t="s">
        <v>1215</v>
      </c>
      <c r="AA1207" s="5" t="s">
        <v>375</v>
      </c>
      <c r="AB1207" s="5" t="s">
        <v>388</v>
      </c>
      <c r="AC1207" s="5" t="s">
        <v>1556</v>
      </c>
      <c r="BF1207" s="8"/>
      <c r="BG1207" s="5">
        <v>4</v>
      </c>
      <c r="BH1207"/>
      <c r="BI1207"/>
      <c r="BJ1207"/>
      <c r="BK1207"/>
      <c r="BL1207"/>
    </row>
    <row r="1208" spans="1:64" s="5" customFormat="1" ht="15" customHeight="1" x14ac:dyDescent="0.25">
      <c r="A1208" s="5" t="s">
        <v>2708</v>
      </c>
      <c r="B1208" s="5" t="s">
        <v>2708</v>
      </c>
      <c r="C1208" s="5" t="s">
        <v>8</v>
      </c>
      <c r="D1208" s="5" t="s">
        <v>2231</v>
      </c>
      <c r="E1208" s="5" t="s">
        <v>1460</v>
      </c>
      <c r="F1208" s="8">
        <v>1</v>
      </c>
      <c r="J1208" s="5">
        <v>1</v>
      </c>
      <c r="K1208" s="8">
        <v>1</v>
      </c>
      <c r="L1208" s="8">
        <v>1</v>
      </c>
      <c r="M1208" s="5" t="s">
        <v>2230</v>
      </c>
      <c r="N1208" s="8">
        <v>0</v>
      </c>
      <c r="O1208" s="4">
        <v>1207</v>
      </c>
      <c r="Q1208" s="5">
        <v>1</v>
      </c>
      <c r="R1208" s="5">
        <v>0</v>
      </c>
      <c r="S1208" s="5">
        <v>0</v>
      </c>
      <c r="T1208" s="5">
        <v>0</v>
      </c>
      <c r="U1208" s="5" t="s">
        <v>397</v>
      </c>
      <c r="V1208" s="5" t="s">
        <v>372</v>
      </c>
      <c r="W1208" s="5" t="s">
        <v>1548</v>
      </c>
      <c r="X1208" s="5" t="s">
        <v>1581</v>
      </c>
      <c r="Y1208" s="5" t="s">
        <v>4112</v>
      </c>
      <c r="Z1208" s="5" t="s">
        <v>1215</v>
      </c>
      <c r="AA1208" s="5" t="s">
        <v>375</v>
      </c>
      <c r="AB1208" s="5" t="s">
        <v>389</v>
      </c>
      <c r="AC1208" s="5" t="s">
        <v>1557</v>
      </c>
      <c r="BF1208" s="8"/>
      <c r="BG1208" s="5">
        <v>4</v>
      </c>
      <c r="BH1208"/>
      <c r="BI1208"/>
      <c r="BJ1208"/>
      <c r="BK1208"/>
      <c r="BL1208"/>
    </row>
    <row r="1209" spans="1:64" s="5" customFormat="1" ht="15" customHeight="1" x14ac:dyDescent="0.25">
      <c r="A1209" s="5" t="s">
        <v>2708</v>
      </c>
      <c r="B1209" s="5" t="s">
        <v>2708</v>
      </c>
      <c r="C1209" s="5" t="s">
        <v>8</v>
      </c>
      <c r="D1209" s="5" t="s">
        <v>2231</v>
      </c>
      <c r="E1209" s="5" t="s">
        <v>1460</v>
      </c>
      <c r="F1209" s="8">
        <v>1</v>
      </c>
      <c r="J1209" s="5">
        <v>1</v>
      </c>
      <c r="K1209" s="8">
        <v>1</v>
      </c>
      <c r="L1209" s="8">
        <v>1</v>
      </c>
      <c r="M1209" s="5" t="s">
        <v>2230</v>
      </c>
      <c r="N1209" s="8">
        <v>0</v>
      </c>
      <c r="O1209" s="4">
        <v>1208</v>
      </c>
      <c r="Q1209" s="5">
        <v>1</v>
      </c>
      <c r="R1209" s="5">
        <v>0</v>
      </c>
      <c r="S1209" s="5">
        <v>0</v>
      </c>
      <c r="T1209" s="5">
        <v>0</v>
      </c>
      <c r="U1209" s="5" t="s">
        <v>397</v>
      </c>
      <c r="V1209" s="5" t="s">
        <v>372</v>
      </c>
      <c r="W1209" s="5" t="s">
        <v>1549</v>
      </c>
      <c r="X1209" s="5" t="s">
        <v>1582</v>
      </c>
      <c r="Y1209" s="5" t="s">
        <v>4112</v>
      </c>
      <c r="Z1209" s="5" t="s">
        <v>1215</v>
      </c>
      <c r="AA1209" s="5" t="s">
        <v>375</v>
      </c>
      <c r="AB1209" s="5" t="s">
        <v>387</v>
      </c>
      <c r="AC1209" s="5" t="s">
        <v>1555</v>
      </c>
      <c r="BF1209" s="8"/>
      <c r="BG1209" s="5">
        <v>4</v>
      </c>
      <c r="BH1209"/>
      <c r="BI1209"/>
      <c r="BJ1209"/>
      <c r="BK1209"/>
      <c r="BL1209"/>
    </row>
    <row r="1210" spans="1:64" s="5" customFormat="1" ht="15" customHeight="1" x14ac:dyDescent="0.25">
      <c r="A1210" s="5" t="s">
        <v>2708</v>
      </c>
      <c r="B1210" s="5" t="s">
        <v>2708</v>
      </c>
      <c r="C1210" s="5" t="s">
        <v>8</v>
      </c>
      <c r="D1210" s="5" t="s">
        <v>2231</v>
      </c>
      <c r="E1210" s="5" t="s">
        <v>1460</v>
      </c>
      <c r="F1210" s="8">
        <v>1</v>
      </c>
      <c r="J1210" s="5">
        <v>1</v>
      </c>
      <c r="K1210" s="8">
        <v>1</v>
      </c>
      <c r="L1210" s="8">
        <v>1</v>
      </c>
      <c r="M1210" s="5" t="s">
        <v>2230</v>
      </c>
      <c r="N1210" s="8">
        <v>0</v>
      </c>
      <c r="O1210" s="4">
        <v>1209</v>
      </c>
      <c r="Q1210" s="5">
        <v>1</v>
      </c>
      <c r="R1210" s="5">
        <v>0</v>
      </c>
      <c r="S1210" s="5">
        <v>0</v>
      </c>
      <c r="T1210" s="5">
        <v>0</v>
      </c>
      <c r="U1210" s="5" t="s">
        <v>397</v>
      </c>
      <c r="V1210" s="5" t="s">
        <v>372</v>
      </c>
      <c r="W1210" s="5" t="s">
        <v>1550</v>
      </c>
      <c r="X1210" s="5" t="s">
        <v>1583</v>
      </c>
      <c r="Y1210" s="5" t="s">
        <v>4112</v>
      </c>
      <c r="Z1210" s="5" t="s">
        <v>1215</v>
      </c>
      <c r="AA1210" s="5" t="s">
        <v>375</v>
      </c>
      <c r="AB1210" s="5" t="s">
        <v>388</v>
      </c>
      <c r="AC1210" s="5" t="s">
        <v>1556</v>
      </c>
      <c r="BF1210" s="8"/>
      <c r="BG1210" s="5">
        <v>4</v>
      </c>
      <c r="BH1210"/>
      <c r="BI1210"/>
      <c r="BJ1210"/>
      <c r="BK1210"/>
      <c r="BL1210"/>
    </row>
    <row r="1211" spans="1:64" s="5" customFormat="1" ht="15" customHeight="1" x14ac:dyDescent="0.25">
      <c r="A1211" s="5" t="s">
        <v>2708</v>
      </c>
      <c r="B1211" s="5" t="s">
        <v>2708</v>
      </c>
      <c r="C1211" s="5" t="s">
        <v>8</v>
      </c>
      <c r="D1211" s="5" t="s">
        <v>2231</v>
      </c>
      <c r="E1211" s="5" t="s">
        <v>1460</v>
      </c>
      <c r="F1211" s="8">
        <v>1</v>
      </c>
      <c r="J1211" s="5">
        <v>1</v>
      </c>
      <c r="K1211" s="8">
        <v>1</v>
      </c>
      <c r="L1211" s="8">
        <v>1</v>
      </c>
      <c r="M1211" s="5" t="s">
        <v>2230</v>
      </c>
      <c r="N1211" s="8">
        <v>0</v>
      </c>
      <c r="O1211" s="4">
        <v>1210</v>
      </c>
      <c r="Q1211" s="5">
        <v>1</v>
      </c>
      <c r="R1211" s="5">
        <v>0</v>
      </c>
      <c r="S1211" s="5">
        <v>0</v>
      </c>
      <c r="T1211" s="5">
        <v>0</v>
      </c>
      <c r="U1211" s="5" t="s">
        <v>397</v>
      </c>
      <c r="V1211" s="5" t="s">
        <v>372</v>
      </c>
      <c r="W1211" s="5" t="s">
        <v>1551</v>
      </c>
      <c r="X1211" s="5" t="s">
        <v>1584</v>
      </c>
      <c r="Y1211" s="5" t="s">
        <v>4112</v>
      </c>
      <c r="Z1211" s="5" t="s">
        <v>1215</v>
      </c>
      <c r="AA1211" s="5" t="s">
        <v>375</v>
      </c>
      <c r="AB1211" s="5" t="s">
        <v>389</v>
      </c>
      <c r="AC1211" s="5" t="s">
        <v>1557</v>
      </c>
      <c r="BF1211" s="8"/>
      <c r="BG1211" s="5">
        <v>4</v>
      </c>
      <c r="BH1211"/>
      <c r="BI1211"/>
      <c r="BJ1211"/>
      <c r="BK1211"/>
      <c r="BL1211"/>
    </row>
    <row r="1212" spans="1:64" s="5" customFormat="1" ht="15" customHeight="1" x14ac:dyDescent="0.25">
      <c r="A1212" s="5" t="s">
        <v>2708</v>
      </c>
      <c r="B1212" s="5" t="s">
        <v>2708</v>
      </c>
      <c r="C1212" s="5" t="s">
        <v>8</v>
      </c>
      <c r="D1212" s="5" t="s">
        <v>2231</v>
      </c>
      <c r="E1212" s="5" t="s">
        <v>1460</v>
      </c>
      <c r="F1212" s="8">
        <v>1</v>
      </c>
      <c r="J1212" s="5">
        <v>1</v>
      </c>
      <c r="K1212" s="8">
        <v>1</v>
      </c>
      <c r="L1212" s="8">
        <v>1</v>
      </c>
      <c r="M1212" s="5" t="s">
        <v>2230</v>
      </c>
      <c r="N1212" s="8">
        <v>0</v>
      </c>
      <c r="O1212" s="4">
        <v>1211</v>
      </c>
      <c r="Q1212" s="5">
        <v>1</v>
      </c>
      <c r="R1212" s="5">
        <v>0</v>
      </c>
      <c r="S1212" s="5">
        <v>0</v>
      </c>
      <c r="T1212" s="5">
        <v>0</v>
      </c>
      <c r="U1212" s="5" t="s">
        <v>397</v>
      </c>
      <c r="V1212" s="5" t="s">
        <v>372</v>
      </c>
      <c r="W1212" s="5" t="s">
        <v>1552</v>
      </c>
      <c r="X1212" s="5" t="s">
        <v>1585</v>
      </c>
      <c r="Y1212" s="5" t="s">
        <v>4112</v>
      </c>
      <c r="Z1212" s="5" t="s">
        <v>1215</v>
      </c>
      <c r="AA1212" s="5" t="s">
        <v>375</v>
      </c>
      <c r="AB1212" s="5" t="s">
        <v>387</v>
      </c>
      <c r="AC1212" s="5" t="s">
        <v>1555</v>
      </c>
      <c r="BF1212" s="8"/>
      <c r="BG1212" s="5">
        <v>4</v>
      </c>
      <c r="BH1212"/>
      <c r="BI1212"/>
      <c r="BJ1212"/>
      <c r="BK1212"/>
      <c r="BL1212"/>
    </row>
    <row r="1213" spans="1:64" s="5" customFormat="1" ht="15" customHeight="1" x14ac:dyDescent="0.25">
      <c r="A1213" s="5" t="s">
        <v>2708</v>
      </c>
      <c r="B1213" s="5" t="s">
        <v>2708</v>
      </c>
      <c r="C1213" s="5" t="s">
        <v>8</v>
      </c>
      <c r="D1213" s="5" t="s">
        <v>2231</v>
      </c>
      <c r="E1213" s="5" t="s">
        <v>1460</v>
      </c>
      <c r="F1213" s="8">
        <v>1</v>
      </c>
      <c r="J1213" s="5">
        <v>1</v>
      </c>
      <c r="K1213" s="8">
        <v>1</v>
      </c>
      <c r="L1213" s="8">
        <v>1</v>
      </c>
      <c r="M1213" s="5" t="s">
        <v>2230</v>
      </c>
      <c r="N1213" s="8">
        <v>0</v>
      </c>
      <c r="O1213" s="4">
        <v>1212</v>
      </c>
      <c r="Q1213" s="5">
        <v>1</v>
      </c>
      <c r="R1213" s="5">
        <v>0</v>
      </c>
      <c r="S1213" s="5">
        <v>0</v>
      </c>
      <c r="T1213" s="5">
        <v>0</v>
      </c>
      <c r="U1213" s="5" t="s">
        <v>397</v>
      </c>
      <c r="V1213" s="5" t="s">
        <v>372</v>
      </c>
      <c r="W1213" s="5" t="s">
        <v>1553</v>
      </c>
      <c r="X1213" s="5" t="s">
        <v>1586</v>
      </c>
      <c r="Y1213" s="5" t="s">
        <v>4112</v>
      </c>
      <c r="Z1213" s="5" t="s">
        <v>1215</v>
      </c>
      <c r="AA1213" s="5" t="s">
        <v>375</v>
      </c>
      <c r="AB1213" s="5" t="s">
        <v>388</v>
      </c>
      <c r="AC1213" s="5" t="s">
        <v>1556</v>
      </c>
      <c r="BF1213" s="8"/>
      <c r="BG1213" s="5">
        <v>4</v>
      </c>
      <c r="BH1213"/>
      <c r="BI1213"/>
      <c r="BJ1213"/>
      <c r="BK1213"/>
      <c r="BL1213"/>
    </row>
    <row r="1214" spans="1:64" s="5" customFormat="1" ht="15" customHeight="1" x14ac:dyDescent="0.25">
      <c r="A1214" s="5" t="s">
        <v>2708</v>
      </c>
      <c r="B1214" s="5" t="s">
        <v>2708</v>
      </c>
      <c r="C1214" s="5" t="s">
        <v>8</v>
      </c>
      <c r="D1214" s="5" t="s">
        <v>2231</v>
      </c>
      <c r="E1214" s="5" t="s">
        <v>1460</v>
      </c>
      <c r="F1214" s="8">
        <v>1</v>
      </c>
      <c r="J1214" s="5">
        <v>1</v>
      </c>
      <c r="K1214" s="8">
        <v>1</v>
      </c>
      <c r="L1214" s="8">
        <v>1</v>
      </c>
      <c r="M1214" s="5" t="s">
        <v>2230</v>
      </c>
      <c r="N1214" s="8">
        <v>0</v>
      </c>
      <c r="O1214" s="4">
        <v>1213</v>
      </c>
      <c r="Q1214" s="5">
        <v>1</v>
      </c>
      <c r="R1214" s="5">
        <v>0</v>
      </c>
      <c r="S1214" s="5">
        <v>0</v>
      </c>
      <c r="T1214" s="5">
        <v>0</v>
      </c>
      <c r="U1214" s="5" t="s">
        <v>397</v>
      </c>
      <c r="V1214" s="5" t="s">
        <v>372</v>
      </c>
      <c r="W1214" s="5" t="s">
        <v>1554</v>
      </c>
      <c r="X1214" s="5" t="s">
        <v>1587</v>
      </c>
      <c r="Y1214" s="5" t="s">
        <v>4112</v>
      </c>
      <c r="Z1214" s="5" t="s">
        <v>1215</v>
      </c>
      <c r="AA1214" s="5" t="s">
        <v>375</v>
      </c>
      <c r="AB1214" s="5" t="s">
        <v>389</v>
      </c>
      <c r="AC1214" s="5" t="s">
        <v>1557</v>
      </c>
      <c r="BF1214" s="8"/>
      <c r="BG1214" s="5">
        <v>4</v>
      </c>
      <c r="BH1214"/>
      <c r="BI1214"/>
      <c r="BJ1214"/>
      <c r="BK1214"/>
      <c r="BL1214"/>
    </row>
    <row r="1215" spans="1:64" s="5" customFormat="1" ht="15" customHeight="1" x14ac:dyDescent="0.25">
      <c r="A1215" s="5" t="s">
        <v>2708</v>
      </c>
      <c r="B1215" s="5" t="s">
        <v>2708</v>
      </c>
      <c r="C1215" s="5" t="s">
        <v>8</v>
      </c>
      <c r="D1215" s="5" t="s">
        <v>2231</v>
      </c>
      <c r="E1215" s="5" t="s">
        <v>1460</v>
      </c>
      <c r="F1215" s="8">
        <v>1</v>
      </c>
      <c r="J1215" s="5">
        <v>1</v>
      </c>
      <c r="K1215" s="8">
        <v>1</v>
      </c>
      <c r="L1215" s="8">
        <v>1</v>
      </c>
      <c r="M1215" s="5" t="s">
        <v>2230</v>
      </c>
      <c r="N1215" s="8">
        <v>0</v>
      </c>
      <c r="O1215" s="4">
        <v>1214</v>
      </c>
      <c r="Q1215" s="5">
        <v>1</v>
      </c>
      <c r="R1215" s="5">
        <v>0</v>
      </c>
      <c r="S1215" s="5">
        <v>0</v>
      </c>
      <c r="T1215" s="5">
        <v>0</v>
      </c>
      <c r="U1215" s="5" t="s">
        <v>397</v>
      </c>
      <c r="V1215" s="5" t="s">
        <v>372</v>
      </c>
      <c r="W1215" s="5" t="s">
        <v>1847</v>
      </c>
      <c r="X1215" s="5" t="s">
        <v>1850</v>
      </c>
      <c r="Y1215" s="5" t="s">
        <v>4112</v>
      </c>
      <c r="Z1215" s="5" t="s">
        <v>1215</v>
      </c>
      <c r="AA1215" s="5" t="s">
        <v>375</v>
      </c>
      <c r="AB1215" s="5" t="s">
        <v>387</v>
      </c>
      <c r="AC1215" s="5" t="s">
        <v>1555</v>
      </c>
      <c r="BF1215" s="8"/>
      <c r="BG1215" s="5">
        <v>4</v>
      </c>
      <c r="BH1215"/>
      <c r="BI1215"/>
      <c r="BJ1215"/>
      <c r="BK1215"/>
      <c r="BL1215"/>
    </row>
    <row r="1216" spans="1:64" s="5" customFormat="1" ht="15" customHeight="1" x14ac:dyDescent="0.25">
      <c r="A1216" s="5" t="s">
        <v>2708</v>
      </c>
      <c r="B1216" s="5" t="s">
        <v>2708</v>
      </c>
      <c r="C1216" s="5" t="s">
        <v>8</v>
      </c>
      <c r="D1216" s="5" t="s">
        <v>2231</v>
      </c>
      <c r="E1216" s="5" t="s">
        <v>1460</v>
      </c>
      <c r="F1216" s="8">
        <v>1</v>
      </c>
      <c r="J1216" s="5">
        <v>1</v>
      </c>
      <c r="K1216" s="8">
        <v>1</v>
      </c>
      <c r="L1216" s="8">
        <v>1</v>
      </c>
      <c r="M1216" s="5" t="s">
        <v>2230</v>
      </c>
      <c r="N1216" s="8">
        <v>0</v>
      </c>
      <c r="O1216" s="4">
        <v>1215</v>
      </c>
      <c r="Q1216" s="5">
        <v>1</v>
      </c>
      <c r="R1216" s="5">
        <v>0</v>
      </c>
      <c r="S1216" s="5">
        <v>0</v>
      </c>
      <c r="T1216" s="5">
        <v>0</v>
      </c>
      <c r="U1216" s="5" t="s">
        <v>397</v>
      </c>
      <c r="V1216" s="5" t="s">
        <v>372</v>
      </c>
      <c r="W1216" s="5" t="s">
        <v>1848</v>
      </c>
      <c r="X1216" s="5" t="s">
        <v>1851</v>
      </c>
      <c r="Y1216" s="5" t="s">
        <v>4112</v>
      </c>
      <c r="Z1216" s="5" t="s">
        <v>1215</v>
      </c>
      <c r="AA1216" s="5" t="s">
        <v>375</v>
      </c>
      <c r="AB1216" s="5" t="s">
        <v>388</v>
      </c>
      <c r="AC1216" s="5" t="s">
        <v>1556</v>
      </c>
      <c r="BF1216" s="8"/>
      <c r="BG1216" s="5">
        <v>4</v>
      </c>
      <c r="BH1216"/>
      <c r="BI1216"/>
      <c r="BJ1216"/>
      <c r="BK1216"/>
      <c r="BL1216"/>
    </row>
    <row r="1217" spans="1:64" s="5" customFormat="1" ht="15" customHeight="1" x14ac:dyDescent="0.25">
      <c r="A1217" s="5" t="s">
        <v>2708</v>
      </c>
      <c r="B1217" s="5" t="s">
        <v>2708</v>
      </c>
      <c r="C1217" s="5" t="s">
        <v>8</v>
      </c>
      <c r="D1217" s="5" t="s">
        <v>2231</v>
      </c>
      <c r="E1217" s="5" t="s">
        <v>1460</v>
      </c>
      <c r="F1217" s="8">
        <v>1</v>
      </c>
      <c r="J1217" s="5">
        <v>1</v>
      </c>
      <c r="K1217" s="8">
        <v>1</v>
      </c>
      <c r="L1217" s="8">
        <v>1</v>
      </c>
      <c r="M1217" s="5" t="s">
        <v>2230</v>
      </c>
      <c r="N1217" s="8">
        <v>0</v>
      </c>
      <c r="O1217" s="4">
        <v>1216</v>
      </c>
      <c r="Q1217" s="5">
        <v>1</v>
      </c>
      <c r="R1217" s="5">
        <v>0</v>
      </c>
      <c r="S1217" s="5">
        <v>0</v>
      </c>
      <c r="T1217" s="5">
        <v>0</v>
      </c>
      <c r="U1217" s="5" t="s">
        <v>397</v>
      </c>
      <c r="V1217" s="5" t="s">
        <v>372</v>
      </c>
      <c r="W1217" s="5" t="s">
        <v>1849</v>
      </c>
      <c r="X1217" s="5" t="s">
        <v>1852</v>
      </c>
      <c r="Y1217" s="5" t="s">
        <v>4112</v>
      </c>
      <c r="Z1217" s="5" t="s">
        <v>1215</v>
      </c>
      <c r="AA1217" s="5" t="s">
        <v>375</v>
      </c>
      <c r="AB1217" s="5" t="s">
        <v>389</v>
      </c>
      <c r="AC1217" s="5" t="s">
        <v>1557</v>
      </c>
      <c r="BF1217" s="8"/>
      <c r="BG1217" s="5">
        <v>4</v>
      </c>
      <c r="BH1217"/>
      <c r="BI1217"/>
      <c r="BJ1217"/>
      <c r="BK1217"/>
      <c r="BL1217"/>
    </row>
    <row r="1218" spans="1:64" s="5" customFormat="1" x14ac:dyDescent="0.25">
      <c r="A1218" s="5" t="s">
        <v>3259</v>
      </c>
      <c r="B1218" s="5" t="s">
        <v>3039</v>
      </c>
      <c r="C1218" s="5" t="s">
        <v>93</v>
      </c>
      <c r="D1218" s="5" t="s">
        <v>1461</v>
      </c>
      <c r="F1218" s="5">
        <v>1</v>
      </c>
      <c r="G1218" s="5">
        <v>1</v>
      </c>
      <c r="H1218" s="5">
        <v>35</v>
      </c>
      <c r="J1218" s="5">
        <v>0</v>
      </c>
      <c r="K1218" s="8">
        <v>1</v>
      </c>
      <c r="L1218" s="8">
        <v>1</v>
      </c>
      <c r="M1218" s="5" t="s">
        <v>1527</v>
      </c>
      <c r="N1218" s="5">
        <v>1</v>
      </c>
      <c r="O1218" s="4">
        <v>1217</v>
      </c>
      <c r="Q1218" s="5">
        <v>0</v>
      </c>
      <c r="R1218" s="5">
        <v>0</v>
      </c>
      <c r="S1218" s="5">
        <v>0</v>
      </c>
      <c r="T1218" s="5">
        <v>0</v>
      </c>
      <c r="U1218" s="5" t="s">
        <v>2999</v>
      </c>
      <c r="V1218" s="5" t="s">
        <v>20</v>
      </c>
      <c r="W1218" s="5" t="s">
        <v>4231</v>
      </c>
      <c r="X1218" s="5" t="s">
        <v>4213</v>
      </c>
      <c r="Y1218" s="5" t="s">
        <v>2984</v>
      </c>
      <c r="Z1218" s="5" t="s">
        <v>1215</v>
      </c>
      <c r="AA1218" s="5" t="s">
        <v>3137</v>
      </c>
      <c r="AB1218" s="5" t="s">
        <v>3138</v>
      </c>
      <c r="AC1218" s="5" t="s">
        <v>3139</v>
      </c>
      <c r="AD1218" s="5" t="s">
        <v>3140</v>
      </c>
      <c r="AP1218" s="5" t="s">
        <v>3028</v>
      </c>
      <c r="AQ1218" s="5" t="s">
        <v>3220</v>
      </c>
      <c r="AR1218" s="5" t="s">
        <v>3221</v>
      </c>
      <c r="AS1218" s="5" t="s">
        <v>2987</v>
      </c>
      <c r="AT1218" s="5" t="s">
        <v>2987</v>
      </c>
      <c r="AU1218" s="5" t="s">
        <v>2987</v>
      </c>
      <c r="AV1218" s="5" t="s">
        <v>2987</v>
      </c>
      <c r="AW1218" s="5" t="s">
        <v>2987</v>
      </c>
      <c r="AX1218" s="5" t="s">
        <v>2987</v>
      </c>
      <c r="AY1218" s="5" t="s">
        <v>2987</v>
      </c>
      <c r="AZ1218" s="5" t="s">
        <v>2987</v>
      </c>
      <c r="BA1218" s="5" t="s">
        <v>2987</v>
      </c>
      <c r="BB1218" s="5" t="s">
        <v>2987</v>
      </c>
      <c r="BC1218" s="5" t="s">
        <v>2987</v>
      </c>
      <c r="BF1218" s="8"/>
      <c r="BG1218" s="5">
        <v>2</v>
      </c>
    </row>
    <row r="1219" spans="1:64" s="5" customFormat="1" x14ac:dyDescent="0.25">
      <c r="A1219" s="5" t="s">
        <v>3260</v>
      </c>
      <c r="B1219" s="5" t="s">
        <v>3054</v>
      </c>
      <c r="C1219" s="5" t="s">
        <v>93</v>
      </c>
      <c r="D1219" s="5" t="s">
        <v>1461</v>
      </c>
      <c r="F1219" s="5">
        <v>1</v>
      </c>
      <c r="G1219" s="5">
        <v>1</v>
      </c>
      <c r="H1219" s="5">
        <v>50</v>
      </c>
      <c r="J1219" s="5">
        <v>0</v>
      </c>
      <c r="K1219" s="8">
        <v>1</v>
      </c>
      <c r="L1219" s="8">
        <v>1</v>
      </c>
      <c r="M1219" s="5" t="s">
        <v>1527</v>
      </c>
      <c r="N1219" s="5">
        <v>1</v>
      </c>
      <c r="O1219" s="4">
        <v>1218</v>
      </c>
      <c r="Q1219" s="5">
        <v>0</v>
      </c>
      <c r="R1219" s="5">
        <v>0</v>
      </c>
      <c r="S1219" s="5">
        <v>0</v>
      </c>
      <c r="T1219" s="5">
        <v>0</v>
      </c>
      <c r="U1219" s="5" t="s">
        <v>2999</v>
      </c>
      <c r="V1219" s="5" t="s">
        <v>20</v>
      </c>
      <c r="W1219" s="5" t="s">
        <v>4214</v>
      </c>
      <c r="X1219" s="5" t="s">
        <v>4216</v>
      </c>
      <c r="Y1219" s="5" t="s">
        <v>2984</v>
      </c>
      <c r="Z1219" s="5" t="s">
        <v>1215</v>
      </c>
      <c r="AA1219" s="5" t="s">
        <v>3161</v>
      </c>
      <c r="AB1219" s="5" t="s">
        <v>3162</v>
      </c>
      <c r="AC1219" s="5" t="s">
        <v>3163</v>
      </c>
      <c r="AD1219" s="5" t="s">
        <v>3164</v>
      </c>
      <c r="AE1219" s="5" t="s">
        <v>3165</v>
      </c>
      <c r="AP1219" s="5" t="s">
        <v>3028</v>
      </c>
      <c r="AQ1219" s="5" t="s">
        <v>3220</v>
      </c>
      <c r="AR1219" s="5" t="s">
        <v>3221</v>
      </c>
      <c r="AS1219" s="5" t="s">
        <v>2984</v>
      </c>
      <c r="AT1219" s="5" t="s">
        <v>3240</v>
      </c>
      <c r="AU1219" s="5" t="s">
        <v>3240</v>
      </c>
      <c r="AV1219" s="5" t="s">
        <v>2987</v>
      </c>
      <c r="AW1219" s="5" t="s">
        <v>2987</v>
      </c>
      <c r="AX1219" s="5" t="s">
        <v>2987</v>
      </c>
      <c r="AY1219" s="5" t="s">
        <v>2987</v>
      </c>
      <c r="AZ1219" s="5" t="s">
        <v>2987</v>
      </c>
      <c r="BA1219" s="5" t="s">
        <v>2987</v>
      </c>
      <c r="BB1219" s="5" t="s">
        <v>2987</v>
      </c>
      <c r="BC1219" s="5" t="s">
        <v>2987</v>
      </c>
      <c r="BF1219" s="8"/>
      <c r="BG1219" s="5">
        <v>2</v>
      </c>
    </row>
    <row r="1220" spans="1:64" s="5" customFormat="1" x14ac:dyDescent="0.25">
      <c r="A1220" s="5" t="s">
        <v>3260</v>
      </c>
      <c r="B1220" s="5" t="s">
        <v>3055</v>
      </c>
      <c r="C1220" s="5" t="s">
        <v>93</v>
      </c>
      <c r="D1220" s="5" t="s">
        <v>1461</v>
      </c>
      <c r="F1220" s="5">
        <v>1</v>
      </c>
      <c r="G1220" s="5">
        <v>1</v>
      </c>
      <c r="H1220" s="5">
        <v>52</v>
      </c>
      <c r="J1220" s="5">
        <v>0</v>
      </c>
      <c r="K1220" s="8">
        <v>1</v>
      </c>
      <c r="L1220" s="8">
        <v>1</v>
      </c>
      <c r="M1220" s="5" t="s">
        <v>1527</v>
      </c>
      <c r="N1220" s="5">
        <v>1</v>
      </c>
      <c r="O1220" s="4">
        <v>1219</v>
      </c>
      <c r="Q1220" s="5">
        <v>0</v>
      </c>
      <c r="R1220" s="5">
        <v>0</v>
      </c>
      <c r="S1220" s="5">
        <v>0</v>
      </c>
      <c r="T1220" s="5">
        <v>0</v>
      </c>
      <c r="U1220" s="5" t="s">
        <v>3000</v>
      </c>
      <c r="V1220" s="5" t="s">
        <v>20</v>
      </c>
      <c r="W1220" s="5" t="s">
        <v>4232</v>
      </c>
      <c r="X1220" s="5" t="s">
        <v>4217</v>
      </c>
      <c r="Y1220" s="5" t="s">
        <v>121</v>
      </c>
      <c r="Z1220" s="5" t="s">
        <v>75</v>
      </c>
      <c r="AA1220" s="5" t="s">
        <v>75</v>
      </c>
      <c r="AB1220" s="5" t="s">
        <v>3166</v>
      </c>
      <c r="AC1220" s="5" t="s">
        <v>76</v>
      </c>
      <c r="AD1220" s="5" t="s">
        <v>78</v>
      </c>
      <c r="AE1220" s="5" t="s">
        <v>80</v>
      </c>
      <c r="AF1220" s="5" t="s">
        <v>3167</v>
      </c>
      <c r="AG1220" s="5" t="s">
        <v>894</v>
      </c>
      <c r="AP1220" s="5" t="s">
        <v>3028</v>
      </c>
      <c r="AQ1220" s="5" t="s">
        <v>3220</v>
      </c>
      <c r="AR1220" s="5" t="s">
        <v>3221</v>
      </c>
      <c r="AS1220" s="5" t="s">
        <v>121</v>
      </c>
      <c r="AT1220" s="5" t="s">
        <v>2987</v>
      </c>
      <c r="AU1220" s="5" t="s">
        <v>2987</v>
      </c>
      <c r="AV1220" s="5" t="s">
        <v>2987</v>
      </c>
      <c r="AW1220" s="5" t="s">
        <v>2987</v>
      </c>
      <c r="AX1220" s="5" t="s">
        <v>2987</v>
      </c>
      <c r="AY1220" s="5" t="s">
        <v>2987</v>
      </c>
      <c r="AZ1220" s="5" t="s">
        <v>2987</v>
      </c>
      <c r="BA1220" s="5" t="s">
        <v>2987</v>
      </c>
      <c r="BB1220" s="5" t="s">
        <v>2987</v>
      </c>
      <c r="BC1220" s="5" t="s">
        <v>2987</v>
      </c>
      <c r="BF1220" s="8"/>
      <c r="BG1220" s="5">
        <v>2</v>
      </c>
    </row>
    <row r="1221" spans="1:64" s="5" customFormat="1" x14ac:dyDescent="0.25">
      <c r="A1221" s="5" t="s">
        <v>3415</v>
      </c>
      <c r="B1221" s="5" t="s">
        <v>3415</v>
      </c>
      <c r="C1221" s="5" t="s">
        <v>93</v>
      </c>
      <c r="D1221" s="5" t="s">
        <v>1461</v>
      </c>
      <c r="F1221" s="5">
        <v>0</v>
      </c>
      <c r="J1221" s="5">
        <v>0</v>
      </c>
      <c r="K1221" s="8">
        <v>0</v>
      </c>
      <c r="L1221" s="8">
        <v>1</v>
      </c>
      <c r="M1221" s="5" t="s">
        <v>1527</v>
      </c>
      <c r="N1221" s="5">
        <v>1</v>
      </c>
      <c r="O1221" s="4">
        <v>1220</v>
      </c>
      <c r="Q1221" s="5">
        <v>1</v>
      </c>
      <c r="R1221" s="5">
        <v>0</v>
      </c>
      <c r="S1221" s="5">
        <v>0</v>
      </c>
      <c r="T1221" s="5">
        <v>0</v>
      </c>
      <c r="U1221" s="5" t="s">
        <v>2999</v>
      </c>
      <c r="V1221" s="5" t="s">
        <v>3416</v>
      </c>
      <c r="W1221" s="5" t="s">
        <v>4929</v>
      </c>
      <c r="X1221" s="5" t="s">
        <v>4221</v>
      </c>
      <c r="Y1221" s="5" t="s">
        <v>2984</v>
      </c>
      <c r="Z1221" s="5" t="s">
        <v>1215</v>
      </c>
      <c r="AA1221" s="5" t="s">
        <v>4898</v>
      </c>
      <c r="AB1221" s="5" t="s">
        <v>3417</v>
      </c>
      <c r="BF1221" s="8"/>
      <c r="BG1221" s="5">
        <v>2</v>
      </c>
    </row>
    <row r="1222" spans="1:64" s="5" customFormat="1" x14ac:dyDescent="0.25">
      <c r="A1222" s="5" t="s">
        <v>3302</v>
      </c>
      <c r="B1222" s="5" t="s">
        <v>3302</v>
      </c>
      <c r="C1222" s="5" t="s">
        <v>93</v>
      </c>
      <c r="D1222" s="5" t="s">
        <v>1461</v>
      </c>
      <c r="F1222" s="5">
        <v>0</v>
      </c>
      <c r="G1222" s="5">
        <v>1</v>
      </c>
      <c r="H1222" s="5">
        <v>95</v>
      </c>
      <c r="J1222" s="5">
        <v>0</v>
      </c>
      <c r="K1222" s="8">
        <v>0</v>
      </c>
      <c r="L1222" s="8">
        <v>1</v>
      </c>
      <c r="M1222" s="5" t="s">
        <v>1527</v>
      </c>
      <c r="N1222" s="5">
        <v>1</v>
      </c>
      <c r="O1222" s="4">
        <v>1221</v>
      </c>
      <c r="Q1222" s="5">
        <v>0</v>
      </c>
      <c r="R1222" s="5">
        <v>0</v>
      </c>
      <c r="S1222" s="5">
        <v>0</v>
      </c>
      <c r="T1222" s="5">
        <v>0</v>
      </c>
      <c r="U1222" s="5" t="s">
        <v>3000</v>
      </c>
      <c r="V1222" s="5" t="s">
        <v>20</v>
      </c>
      <c r="W1222" s="5" t="s">
        <v>4230</v>
      </c>
      <c r="X1222" s="5" t="s">
        <v>4220</v>
      </c>
      <c r="Y1222" s="5" t="s">
        <v>121</v>
      </c>
      <c r="Z1222" s="5" t="s">
        <v>75</v>
      </c>
      <c r="AA1222" s="5" t="s">
        <v>75</v>
      </c>
      <c r="AB1222" s="5" t="s">
        <v>3301</v>
      </c>
      <c r="AC1222" s="5" t="s">
        <v>894</v>
      </c>
      <c r="AD1222" s="5" t="s">
        <v>160</v>
      </c>
      <c r="AQ1222" s="5" t="s">
        <v>3225</v>
      </c>
      <c r="AR1222" s="5" t="s">
        <v>3221</v>
      </c>
      <c r="AS1222" s="5" t="s">
        <v>121</v>
      </c>
      <c r="AT1222" s="5" t="s">
        <v>2987</v>
      </c>
      <c r="AU1222" s="5" t="s">
        <v>2987</v>
      </c>
      <c r="AV1222" s="5" t="s">
        <v>2987</v>
      </c>
      <c r="AW1222" s="5" t="s">
        <v>2987</v>
      </c>
      <c r="AX1222" s="5" t="s">
        <v>2987</v>
      </c>
      <c r="AY1222" s="5" t="s">
        <v>2987</v>
      </c>
      <c r="AZ1222" s="5" t="s">
        <v>2987</v>
      </c>
      <c r="BA1222" s="5" t="s">
        <v>2987</v>
      </c>
      <c r="BB1222" s="5" t="s">
        <v>2987</v>
      </c>
      <c r="BC1222" s="5" t="s">
        <v>2987</v>
      </c>
      <c r="BF1222" s="8"/>
      <c r="BG1222" s="5">
        <v>2</v>
      </c>
    </row>
    <row r="1223" spans="1:64" s="5" customFormat="1" x14ac:dyDescent="0.25">
      <c r="A1223" s="5" t="s">
        <v>3302</v>
      </c>
      <c r="B1223" s="5" t="s">
        <v>3302</v>
      </c>
      <c r="C1223" s="5" t="s">
        <v>93</v>
      </c>
      <c r="D1223" s="5" t="s">
        <v>1461</v>
      </c>
      <c r="F1223" s="5">
        <v>0</v>
      </c>
      <c r="G1223" s="5">
        <v>1</v>
      </c>
      <c r="H1223" s="5">
        <v>91</v>
      </c>
      <c r="J1223" s="5">
        <v>0</v>
      </c>
      <c r="K1223" s="8">
        <v>0</v>
      </c>
      <c r="L1223" s="8">
        <v>1</v>
      </c>
      <c r="M1223" s="5" t="s">
        <v>1527</v>
      </c>
      <c r="N1223" s="5">
        <v>1</v>
      </c>
      <c r="O1223" s="4">
        <v>1222</v>
      </c>
      <c r="Q1223" s="5">
        <v>0</v>
      </c>
      <c r="R1223" s="5">
        <v>0</v>
      </c>
      <c r="S1223" s="5">
        <v>0</v>
      </c>
      <c r="T1223" s="5">
        <v>0</v>
      </c>
      <c r="U1223" s="5" t="s">
        <v>3000</v>
      </c>
      <c r="V1223" s="5" t="s">
        <v>20</v>
      </c>
      <c r="W1223" s="5" t="s">
        <v>4230</v>
      </c>
      <c r="X1223" s="5" t="s">
        <v>3122</v>
      </c>
      <c r="Y1223" s="5" t="s">
        <v>121</v>
      </c>
      <c r="Z1223" s="5" t="s">
        <v>75</v>
      </c>
      <c r="AA1223" s="5" t="s">
        <v>75</v>
      </c>
      <c r="AB1223" s="5" t="s">
        <v>3216</v>
      </c>
      <c r="AC1223" s="5" t="s">
        <v>894</v>
      </c>
      <c r="AD1223" s="5" t="s">
        <v>160</v>
      </c>
      <c r="AQ1223" s="5" t="s">
        <v>3225</v>
      </c>
      <c r="AR1223" s="5" t="s">
        <v>3221</v>
      </c>
      <c r="AS1223" s="5" t="s">
        <v>121</v>
      </c>
      <c r="AT1223" s="5" t="s">
        <v>2987</v>
      </c>
      <c r="AU1223" s="5" t="s">
        <v>2987</v>
      </c>
      <c r="AV1223" s="5" t="s">
        <v>2987</v>
      </c>
      <c r="AW1223" s="5" t="s">
        <v>2987</v>
      </c>
      <c r="AX1223" s="5" t="s">
        <v>2987</v>
      </c>
      <c r="AY1223" s="5" t="s">
        <v>2987</v>
      </c>
      <c r="AZ1223" s="5" t="s">
        <v>2987</v>
      </c>
      <c r="BA1223" s="5" t="s">
        <v>2987</v>
      </c>
      <c r="BB1223" s="5" t="s">
        <v>2987</v>
      </c>
      <c r="BC1223" s="5" t="s">
        <v>2987</v>
      </c>
      <c r="BF1223" s="8"/>
      <c r="BG1223" s="5">
        <v>2</v>
      </c>
    </row>
    <row r="1224" spans="1:64" s="5" customFormat="1" x14ac:dyDescent="0.25">
      <c r="A1224" s="5" t="s">
        <v>3302</v>
      </c>
      <c r="B1224" s="5" t="s">
        <v>3302</v>
      </c>
      <c r="C1224" s="5" t="s">
        <v>93</v>
      </c>
      <c r="D1224" s="5" t="s">
        <v>1461</v>
      </c>
      <c r="F1224" s="5">
        <v>0</v>
      </c>
      <c r="G1224" s="5">
        <v>1</v>
      </c>
      <c r="H1224" s="5">
        <v>92</v>
      </c>
      <c r="J1224" s="5">
        <v>0</v>
      </c>
      <c r="K1224" s="8">
        <v>0</v>
      </c>
      <c r="L1224" s="8">
        <v>1</v>
      </c>
      <c r="M1224" s="5" t="s">
        <v>1527</v>
      </c>
      <c r="N1224" s="5">
        <v>1</v>
      </c>
      <c r="O1224" s="4">
        <v>1223</v>
      </c>
      <c r="Q1224" s="5">
        <v>0</v>
      </c>
      <c r="R1224" s="5">
        <v>0</v>
      </c>
      <c r="S1224" s="5">
        <v>0</v>
      </c>
      <c r="T1224" s="5">
        <v>0</v>
      </c>
      <c r="U1224" s="5" t="s">
        <v>3000</v>
      </c>
      <c r="V1224" s="5" t="s">
        <v>20</v>
      </c>
      <c r="W1224" s="5" t="s">
        <v>4230</v>
      </c>
      <c r="X1224" s="5" t="s">
        <v>3123</v>
      </c>
      <c r="Y1224" s="5" t="s">
        <v>121</v>
      </c>
      <c r="Z1224" s="5" t="s">
        <v>75</v>
      </c>
      <c r="AA1224" s="5" t="s">
        <v>75</v>
      </c>
      <c r="AB1224" s="5" t="s">
        <v>3217</v>
      </c>
      <c r="AC1224" s="5" t="s">
        <v>894</v>
      </c>
      <c r="AD1224" s="5" t="s">
        <v>160</v>
      </c>
      <c r="AQ1224" s="5" t="s">
        <v>3225</v>
      </c>
      <c r="AR1224" s="5" t="s">
        <v>3221</v>
      </c>
      <c r="AS1224" s="5" t="s">
        <v>121</v>
      </c>
      <c r="AT1224" s="5" t="s">
        <v>2987</v>
      </c>
      <c r="AU1224" s="5" t="s">
        <v>2987</v>
      </c>
      <c r="AV1224" s="5" t="s">
        <v>2987</v>
      </c>
      <c r="AW1224" s="5" t="s">
        <v>2987</v>
      </c>
      <c r="AX1224" s="5" t="s">
        <v>2987</v>
      </c>
      <c r="AY1224" s="5" t="s">
        <v>2987</v>
      </c>
      <c r="AZ1224" s="5" t="s">
        <v>2987</v>
      </c>
      <c r="BA1224" s="5" t="s">
        <v>2987</v>
      </c>
      <c r="BB1224" s="5" t="s">
        <v>2987</v>
      </c>
      <c r="BC1224" s="5" t="s">
        <v>2987</v>
      </c>
      <c r="BF1224" s="8"/>
      <c r="BG1224" s="5">
        <v>2</v>
      </c>
    </row>
    <row r="1225" spans="1:64" s="4" customFormat="1" x14ac:dyDescent="0.25">
      <c r="A1225" s="4" t="s">
        <v>3302</v>
      </c>
      <c r="B1225" s="4" t="s">
        <v>3302</v>
      </c>
      <c r="C1225" s="4" t="s">
        <v>93</v>
      </c>
      <c r="D1225" s="4" t="s">
        <v>1461</v>
      </c>
      <c r="F1225" s="4">
        <v>0</v>
      </c>
      <c r="G1225" s="4">
        <v>1</v>
      </c>
      <c r="H1225" s="4">
        <v>93</v>
      </c>
      <c r="J1225" s="4">
        <v>0</v>
      </c>
      <c r="K1225" s="8">
        <v>0</v>
      </c>
      <c r="L1225" s="8">
        <v>1</v>
      </c>
      <c r="M1225" s="4" t="s">
        <v>1527</v>
      </c>
      <c r="N1225" s="4">
        <v>1</v>
      </c>
      <c r="O1225" s="4">
        <v>1224</v>
      </c>
      <c r="Q1225" s="4">
        <v>0</v>
      </c>
      <c r="R1225" s="4">
        <v>0</v>
      </c>
      <c r="S1225" s="4">
        <v>0</v>
      </c>
      <c r="T1225" s="4">
        <v>0</v>
      </c>
      <c r="U1225" s="4" t="s">
        <v>3000</v>
      </c>
      <c r="V1225" s="4" t="s">
        <v>20</v>
      </c>
      <c r="W1225" s="4" t="s">
        <v>4230</v>
      </c>
      <c r="X1225" s="4" t="s">
        <v>4703</v>
      </c>
      <c r="Y1225" s="4" t="s">
        <v>121</v>
      </c>
      <c r="Z1225" s="4" t="s">
        <v>75</v>
      </c>
      <c r="AA1225" s="4" t="s">
        <v>75</v>
      </c>
      <c r="AB1225" s="4" t="s">
        <v>3218</v>
      </c>
      <c r="AC1225" s="4" t="s">
        <v>894</v>
      </c>
      <c r="AD1225" s="4" t="s">
        <v>160</v>
      </c>
      <c r="AQ1225" s="4" t="s">
        <v>3225</v>
      </c>
      <c r="AR1225" s="4" t="s">
        <v>3221</v>
      </c>
      <c r="AS1225" s="4" t="s">
        <v>121</v>
      </c>
      <c r="AT1225" s="4" t="s">
        <v>2987</v>
      </c>
      <c r="AU1225" s="4" t="s">
        <v>2987</v>
      </c>
      <c r="AV1225" s="4" t="s">
        <v>2987</v>
      </c>
      <c r="AW1225" s="4" t="s">
        <v>2987</v>
      </c>
      <c r="AX1225" s="4" t="s">
        <v>2987</v>
      </c>
      <c r="AY1225" s="4" t="s">
        <v>2987</v>
      </c>
      <c r="AZ1225" s="4" t="s">
        <v>2987</v>
      </c>
      <c r="BA1225" s="4" t="s">
        <v>2987</v>
      </c>
      <c r="BB1225" s="4" t="s">
        <v>2987</v>
      </c>
      <c r="BC1225" s="4" t="s">
        <v>2987</v>
      </c>
      <c r="BG1225" s="4">
        <v>2</v>
      </c>
    </row>
    <row r="1226" spans="1:64" s="5" customFormat="1" x14ac:dyDescent="0.25">
      <c r="A1226" s="5" t="s">
        <v>3302</v>
      </c>
      <c r="B1226" s="5" t="s">
        <v>3302</v>
      </c>
      <c r="C1226" s="5" t="s">
        <v>93</v>
      </c>
      <c r="D1226" s="5" t="s">
        <v>1461</v>
      </c>
      <c r="F1226" s="5">
        <v>0</v>
      </c>
      <c r="G1226" s="5">
        <v>1</v>
      </c>
      <c r="H1226" s="5">
        <v>94</v>
      </c>
      <c r="J1226" s="5">
        <v>0</v>
      </c>
      <c r="K1226" s="8">
        <v>0</v>
      </c>
      <c r="L1226" s="8">
        <v>1</v>
      </c>
      <c r="M1226" s="5" t="s">
        <v>1527</v>
      </c>
      <c r="N1226" s="5">
        <v>1</v>
      </c>
      <c r="O1226" s="4">
        <v>1225</v>
      </c>
      <c r="Q1226" s="5">
        <v>0</v>
      </c>
      <c r="R1226" s="5">
        <v>0</v>
      </c>
      <c r="S1226" s="5">
        <v>0</v>
      </c>
      <c r="T1226" s="5">
        <v>0</v>
      </c>
      <c r="U1226" s="5" t="s">
        <v>3000</v>
      </c>
      <c r="V1226" s="5" t="s">
        <v>20</v>
      </c>
      <c r="W1226" s="5" t="s">
        <v>4230</v>
      </c>
      <c r="X1226" s="5" t="s">
        <v>3124</v>
      </c>
      <c r="Y1226" s="5" t="s">
        <v>121</v>
      </c>
      <c r="Z1226" s="5" t="s">
        <v>75</v>
      </c>
      <c r="AA1226" s="5" t="s">
        <v>75</v>
      </c>
      <c r="AB1226" s="5" t="s">
        <v>3219</v>
      </c>
      <c r="AC1226" s="5" t="s">
        <v>894</v>
      </c>
      <c r="AD1226" s="5" t="s">
        <v>160</v>
      </c>
      <c r="AQ1226" s="5" t="s">
        <v>3225</v>
      </c>
      <c r="AR1226" s="5" t="s">
        <v>3221</v>
      </c>
      <c r="AS1226" s="5" t="s">
        <v>121</v>
      </c>
      <c r="AT1226" s="5" t="s">
        <v>2987</v>
      </c>
      <c r="AU1226" s="5" t="s">
        <v>2987</v>
      </c>
      <c r="AV1226" s="5" t="s">
        <v>2987</v>
      </c>
      <c r="AW1226" s="5" t="s">
        <v>2987</v>
      </c>
      <c r="AX1226" s="5" t="s">
        <v>2987</v>
      </c>
      <c r="AY1226" s="5" t="s">
        <v>2987</v>
      </c>
      <c r="AZ1226" s="5" t="s">
        <v>2987</v>
      </c>
      <c r="BA1226" s="5" t="s">
        <v>2987</v>
      </c>
      <c r="BB1226" s="5" t="s">
        <v>2987</v>
      </c>
      <c r="BC1226" s="5" t="s">
        <v>2987</v>
      </c>
      <c r="BF1226" s="8"/>
      <c r="BG1226" s="5">
        <v>2</v>
      </c>
    </row>
    <row r="1227" spans="1:64" s="5" customFormat="1" x14ac:dyDescent="0.25">
      <c r="A1227" s="5" t="s">
        <v>3259</v>
      </c>
      <c r="B1227" s="5" t="s">
        <v>3044</v>
      </c>
      <c r="C1227" s="5" t="s">
        <v>8</v>
      </c>
      <c r="D1227" s="5" t="s">
        <v>2231</v>
      </c>
      <c r="E1227" s="5" t="s">
        <v>1460</v>
      </c>
      <c r="F1227" s="5">
        <v>1</v>
      </c>
      <c r="G1227" s="5">
        <v>1</v>
      </c>
      <c r="H1227" s="5">
        <v>40</v>
      </c>
      <c r="J1227" s="5">
        <v>0</v>
      </c>
      <c r="K1227" s="8">
        <v>1</v>
      </c>
      <c r="L1227" s="8">
        <v>1</v>
      </c>
      <c r="M1227" s="5" t="s">
        <v>1527</v>
      </c>
      <c r="N1227" s="5">
        <v>1</v>
      </c>
      <c r="O1227" s="4">
        <v>1226</v>
      </c>
      <c r="Q1227" s="5">
        <v>1</v>
      </c>
      <c r="R1227" s="5">
        <v>0</v>
      </c>
      <c r="S1227" s="5">
        <v>0</v>
      </c>
      <c r="T1227" s="5">
        <v>0</v>
      </c>
      <c r="U1227" s="5" t="s">
        <v>2999</v>
      </c>
      <c r="V1227" s="5" t="s">
        <v>20</v>
      </c>
      <c r="W1227" s="5" t="s">
        <v>3093</v>
      </c>
      <c r="X1227" s="5" t="s">
        <v>4273</v>
      </c>
      <c r="Y1227" s="5" t="s">
        <v>2984</v>
      </c>
      <c r="Z1227" s="5" t="s">
        <v>1215</v>
      </c>
      <c r="AA1227" s="5" t="s">
        <v>4285</v>
      </c>
      <c r="AB1227" s="5" t="s">
        <v>4286</v>
      </c>
      <c r="AC1227" s="5" t="s">
        <v>4287</v>
      </c>
      <c r="AD1227" s="5" t="s">
        <v>4288</v>
      </c>
      <c r="AP1227" s="5" t="s">
        <v>3028</v>
      </c>
      <c r="AQ1227" s="5" t="s">
        <v>2982</v>
      </c>
      <c r="AR1227" s="5" t="s">
        <v>3027</v>
      </c>
      <c r="AS1227" s="5" t="s">
        <v>2987</v>
      </c>
      <c r="AT1227" s="5" t="s">
        <v>3234</v>
      </c>
      <c r="AU1227" s="5" t="s">
        <v>4381</v>
      </c>
      <c r="AV1227" s="5" t="s">
        <v>3235</v>
      </c>
      <c r="AW1227" s="5" t="s">
        <v>2987</v>
      </c>
      <c r="AX1227" s="5" t="s">
        <v>2987</v>
      </c>
      <c r="AY1227" s="5" t="s">
        <v>2987</v>
      </c>
      <c r="AZ1227" s="5" t="s">
        <v>2987</v>
      </c>
      <c r="BA1227" s="5" t="s">
        <v>2987</v>
      </c>
      <c r="BB1227" s="5" t="s">
        <v>2987</v>
      </c>
      <c r="BC1227" s="5" t="s">
        <v>2987</v>
      </c>
      <c r="BF1227" s="8"/>
      <c r="BG1227" s="5">
        <v>2</v>
      </c>
    </row>
    <row r="1228" spans="1:64" s="5" customFormat="1" x14ac:dyDescent="0.25">
      <c r="A1228" s="5" t="s">
        <v>3259</v>
      </c>
      <c r="B1228" s="5" t="s">
        <v>3045</v>
      </c>
      <c r="C1228" s="5" t="s">
        <v>8</v>
      </c>
      <c r="D1228" s="5" t="s">
        <v>2231</v>
      </c>
      <c r="E1228" s="5" t="s">
        <v>1460</v>
      </c>
      <c r="F1228" s="5">
        <v>1</v>
      </c>
      <c r="G1228" s="5">
        <v>1</v>
      </c>
      <c r="H1228" s="5">
        <v>41</v>
      </c>
      <c r="J1228" s="5">
        <v>0</v>
      </c>
      <c r="K1228" s="8">
        <v>1</v>
      </c>
      <c r="L1228" s="8">
        <v>1</v>
      </c>
      <c r="M1228" s="5" t="s">
        <v>1527</v>
      </c>
      <c r="N1228" s="5">
        <v>1</v>
      </c>
      <c r="O1228" s="4">
        <v>1227</v>
      </c>
      <c r="Q1228" s="5">
        <v>1</v>
      </c>
      <c r="R1228" s="5">
        <v>0</v>
      </c>
      <c r="S1228" s="5">
        <v>0</v>
      </c>
      <c r="T1228" s="5">
        <v>0</v>
      </c>
      <c r="U1228" s="5" t="s">
        <v>2999</v>
      </c>
      <c r="V1228" s="5" t="s">
        <v>20</v>
      </c>
      <c r="W1228" s="5" t="s">
        <v>3096</v>
      </c>
      <c r="X1228" s="5" t="s">
        <v>4274</v>
      </c>
      <c r="Y1228" s="5" t="s">
        <v>2984</v>
      </c>
      <c r="Z1228" s="5" t="s">
        <v>1215</v>
      </c>
      <c r="AA1228" s="5" t="s">
        <v>4285</v>
      </c>
      <c r="AB1228" s="5" t="s">
        <v>4286</v>
      </c>
      <c r="AC1228" s="5" t="s">
        <v>4287</v>
      </c>
      <c r="AD1228" s="5" t="s">
        <v>4288</v>
      </c>
      <c r="AP1228" s="5" t="s">
        <v>3028</v>
      </c>
      <c r="AQ1228" s="5" t="s">
        <v>2982</v>
      </c>
      <c r="AR1228" s="5" t="s">
        <v>3027</v>
      </c>
      <c r="AS1228" s="5" t="s">
        <v>2987</v>
      </c>
      <c r="AT1228" s="5" t="s">
        <v>3234</v>
      </c>
      <c r="AU1228" s="5" t="s">
        <v>4381</v>
      </c>
      <c r="AV1228" s="5" t="s">
        <v>3235</v>
      </c>
      <c r="AW1228" s="5" t="s">
        <v>2987</v>
      </c>
      <c r="AX1228" s="5" t="s">
        <v>2987</v>
      </c>
      <c r="AY1228" s="5" t="s">
        <v>2987</v>
      </c>
      <c r="AZ1228" s="5" t="s">
        <v>2987</v>
      </c>
      <c r="BA1228" s="5" t="s">
        <v>2987</v>
      </c>
      <c r="BB1228" s="5" t="s">
        <v>2987</v>
      </c>
      <c r="BC1228" s="5" t="s">
        <v>2987</v>
      </c>
      <c r="BF1228" s="8"/>
      <c r="BG1228" s="5">
        <v>2</v>
      </c>
    </row>
    <row r="1229" spans="1:64" s="5" customFormat="1" x14ac:dyDescent="0.25">
      <c r="A1229" s="5" t="s">
        <v>3259</v>
      </c>
      <c r="B1229" s="5" t="s">
        <v>3046</v>
      </c>
      <c r="C1229" s="5" t="s">
        <v>8</v>
      </c>
      <c r="D1229" s="5" t="s">
        <v>2231</v>
      </c>
      <c r="E1229" s="5" t="s">
        <v>1460</v>
      </c>
      <c r="F1229" s="5">
        <v>1</v>
      </c>
      <c r="G1229" s="5">
        <v>1</v>
      </c>
      <c r="H1229" s="5">
        <v>42</v>
      </c>
      <c r="J1229" s="5">
        <v>0</v>
      </c>
      <c r="K1229" s="8">
        <v>1</v>
      </c>
      <c r="L1229" s="8">
        <v>1</v>
      </c>
      <c r="M1229" s="5" t="s">
        <v>1527</v>
      </c>
      <c r="N1229" s="5">
        <v>1</v>
      </c>
      <c r="O1229" s="4">
        <v>1228</v>
      </c>
      <c r="Q1229" s="5">
        <v>1</v>
      </c>
      <c r="R1229" s="5">
        <v>0</v>
      </c>
      <c r="S1229" s="5">
        <v>0</v>
      </c>
      <c r="T1229" s="5">
        <v>0</v>
      </c>
      <c r="U1229" s="5" t="s">
        <v>2999</v>
      </c>
      <c r="V1229" s="5" t="s">
        <v>20</v>
      </c>
      <c r="W1229" s="5" t="s">
        <v>3095</v>
      </c>
      <c r="X1229" s="5" t="s">
        <v>4275</v>
      </c>
      <c r="Y1229" s="5" t="s">
        <v>2984</v>
      </c>
      <c r="Z1229" s="5" t="s">
        <v>1215</v>
      </c>
      <c r="AA1229" s="5" t="s">
        <v>4285</v>
      </c>
      <c r="AB1229" s="5" t="s">
        <v>4286</v>
      </c>
      <c r="AC1229" s="5" t="s">
        <v>4287</v>
      </c>
      <c r="AD1229" s="5" t="s">
        <v>4288</v>
      </c>
      <c r="AP1229" s="5" t="s">
        <v>3028</v>
      </c>
      <c r="AQ1229" s="5" t="s">
        <v>2982</v>
      </c>
      <c r="AR1229" s="5" t="s">
        <v>3027</v>
      </c>
      <c r="AS1229" s="5" t="s">
        <v>2987</v>
      </c>
      <c r="AT1229" s="5" t="s">
        <v>3234</v>
      </c>
      <c r="AU1229" s="5" t="s">
        <v>4381</v>
      </c>
      <c r="AV1229" s="5" t="s">
        <v>3235</v>
      </c>
      <c r="AW1229" s="5" t="s">
        <v>2987</v>
      </c>
      <c r="AX1229" s="5" t="s">
        <v>2987</v>
      </c>
      <c r="AY1229" s="5" t="s">
        <v>2987</v>
      </c>
      <c r="AZ1229" s="5" t="s">
        <v>2987</v>
      </c>
      <c r="BA1229" s="5" t="s">
        <v>2987</v>
      </c>
      <c r="BB1229" s="5" t="s">
        <v>2987</v>
      </c>
      <c r="BC1229" s="5" t="s">
        <v>2987</v>
      </c>
      <c r="BF1229" s="8"/>
      <c r="BG1229" s="5">
        <v>2</v>
      </c>
    </row>
    <row r="1230" spans="1:64" s="5" customFormat="1" x14ac:dyDescent="0.25">
      <c r="A1230" s="5" t="s">
        <v>3259</v>
      </c>
      <c r="B1230" s="5" t="s">
        <v>3049</v>
      </c>
      <c r="C1230" s="5" t="s">
        <v>8</v>
      </c>
      <c r="D1230" s="5" t="s">
        <v>2231</v>
      </c>
      <c r="E1230" s="5" t="s">
        <v>1460</v>
      </c>
      <c r="F1230" s="5">
        <v>1</v>
      </c>
      <c r="G1230" s="5">
        <v>1</v>
      </c>
      <c r="H1230" s="5">
        <v>45</v>
      </c>
      <c r="J1230" s="5">
        <v>0</v>
      </c>
      <c r="K1230" s="8">
        <v>1</v>
      </c>
      <c r="L1230" s="8">
        <v>1</v>
      </c>
      <c r="M1230" s="5" t="s">
        <v>1527</v>
      </c>
      <c r="N1230" s="5">
        <v>1</v>
      </c>
      <c r="O1230" s="4">
        <v>1229</v>
      </c>
      <c r="Q1230" s="5">
        <v>1</v>
      </c>
      <c r="R1230" s="5">
        <v>0</v>
      </c>
      <c r="S1230" s="5">
        <v>0</v>
      </c>
      <c r="T1230" s="5">
        <v>0</v>
      </c>
      <c r="U1230" s="5" t="s">
        <v>2999</v>
      </c>
      <c r="V1230" s="5" t="s">
        <v>20</v>
      </c>
      <c r="W1230" s="5" t="s">
        <v>3093</v>
      </c>
      <c r="X1230" s="5" t="s">
        <v>4276</v>
      </c>
      <c r="Y1230" s="5" t="s">
        <v>2984</v>
      </c>
      <c r="Z1230" s="5" t="s">
        <v>1215</v>
      </c>
      <c r="AA1230" s="5" t="s">
        <v>4289</v>
      </c>
      <c r="AB1230" s="5" t="s">
        <v>4290</v>
      </c>
      <c r="AC1230" s="5" t="s">
        <v>4291</v>
      </c>
      <c r="AD1230" s="5" t="s">
        <v>4292</v>
      </c>
      <c r="AP1230" s="5" t="s">
        <v>3223</v>
      </c>
      <c r="AQ1230" s="5" t="s">
        <v>2982</v>
      </c>
      <c r="AR1230" s="5" t="s">
        <v>3027</v>
      </c>
      <c r="AS1230" s="5" t="s">
        <v>2987</v>
      </c>
      <c r="AT1230" s="5" t="s">
        <v>3234</v>
      </c>
      <c r="AU1230" s="5" t="s">
        <v>4381</v>
      </c>
      <c r="AV1230" s="5" t="s">
        <v>3235</v>
      </c>
      <c r="AW1230" s="5" t="s">
        <v>2987</v>
      </c>
      <c r="AX1230" s="5" t="s">
        <v>3238</v>
      </c>
      <c r="AY1230" s="5" t="s">
        <v>3238</v>
      </c>
      <c r="AZ1230" s="5" t="s">
        <v>2987</v>
      </c>
      <c r="BA1230" s="5" t="s">
        <v>2987</v>
      </c>
      <c r="BB1230" s="5" t="s">
        <v>2987</v>
      </c>
      <c r="BC1230" s="5" t="s">
        <v>2987</v>
      </c>
      <c r="BF1230" s="8"/>
      <c r="BG1230" s="5">
        <v>2</v>
      </c>
    </row>
    <row r="1231" spans="1:64" s="5" customFormat="1" x14ac:dyDescent="0.25">
      <c r="A1231" s="5" t="s">
        <v>3261</v>
      </c>
      <c r="B1231" s="5" t="s">
        <v>3079</v>
      </c>
      <c r="C1231" s="5" t="s">
        <v>8</v>
      </c>
      <c r="D1231" s="5" t="s">
        <v>2231</v>
      </c>
      <c r="E1231" s="5" t="s">
        <v>1460</v>
      </c>
      <c r="F1231" s="5">
        <v>1</v>
      </c>
      <c r="G1231" s="5">
        <v>1</v>
      </c>
      <c r="H1231" s="5">
        <v>77</v>
      </c>
      <c r="J1231" s="5">
        <v>0</v>
      </c>
      <c r="K1231" s="8">
        <v>1</v>
      </c>
      <c r="L1231" s="8">
        <v>1</v>
      </c>
      <c r="M1231" s="5" t="s">
        <v>1527</v>
      </c>
      <c r="N1231" s="5">
        <v>1</v>
      </c>
      <c r="O1231" s="4">
        <v>1230</v>
      </c>
      <c r="Q1231" s="5">
        <v>1</v>
      </c>
      <c r="R1231" s="5">
        <v>0</v>
      </c>
      <c r="S1231" s="5">
        <v>0</v>
      </c>
      <c r="T1231" s="5">
        <v>0</v>
      </c>
      <c r="U1231" s="5" t="s">
        <v>2999</v>
      </c>
      <c r="V1231" s="5" t="s">
        <v>20</v>
      </c>
      <c r="W1231" s="5" t="s">
        <v>2961</v>
      </c>
      <c r="X1231" s="5" t="s">
        <v>4293</v>
      </c>
      <c r="Y1231" s="5" t="s">
        <v>2984</v>
      </c>
      <c r="Z1231" s="5" t="s">
        <v>1215</v>
      </c>
      <c r="AA1231" s="5" t="s">
        <v>4934</v>
      </c>
      <c r="AB1231" s="5" t="s">
        <v>3025</v>
      </c>
      <c r="AP1231" s="5" t="s">
        <v>3028</v>
      </c>
      <c r="AQ1231" s="5" t="s">
        <v>2982</v>
      </c>
      <c r="AR1231" s="5" t="s">
        <v>3027</v>
      </c>
      <c r="AS1231" s="5" t="s">
        <v>2987</v>
      </c>
      <c r="AT1231" s="5" t="s">
        <v>3248</v>
      </c>
      <c r="AU1231" s="5" t="s">
        <v>4318</v>
      </c>
      <c r="AV1231" s="5" t="s">
        <v>3249</v>
      </c>
      <c r="AW1231" s="5" t="s">
        <v>2987</v>
      </c>
      <c r="AX1231" s="5" t="s">
        <v>2987</v>
      </c>
      <c r="AY1231" s="5" t="s">
        <v>2987</v>
      </c>
      <c r="AZ1231" s="5" t="s">
        <v>2987</v>
      </c>
      <c r="BA1231" s="5" t="s">
        <v>2987</v>
      </c>
      <c r="BB1231" s="5" t="s">
        <v>2987</v>
      </c>
      <c r="BC1231" s="5" t="s">
        <v>2987</v>
      </c>
      <c r="BF1231" s="8"/>
      <c r="BG1231" s="5">
        <v>2</v>
      </c>
    </row>
    <row r="1232" spans="1:64" s="5" customFormat="1" x14ac:dyDescent="0.25">
      <c r="A1232" s="5" t="s">
        <v>3261</v>
      </c>
      <c r="B1232" s="5" t="s">
        <v>3080</v>
      </c>
      <c r="C1232" s="5" t="s">
        <v>8</v>
      </c>
      <c r="D1232" s="5" t="s">
        <v>2231</v>
      </c>
      <c r="E1232" s="5" t="s">
        <v>1460</v>
      </c>
      <c r="F1232" s="5">
        <v>1</v>
      </c>
      <c r="G1232" s="5">
        <v>1</v>
      </c>
      <c r="H1232" s="5">
        <v>78</v>
      </c>
      <c r="J1232" s="5">
        <v>0</v>
      </c>
      <c r="K1232" s="8">
        <v>1</v>
      </c>
      <c r="L1232" s="8">
        <v>1</v>
      </c>
      <c r="M1232" s="5" t="s">
        <v>1527</v>
      </c>
      <c r="N1232" s="5">
        <v>1</v>
      </c>
      <c r="O1232" s="4">
        <v>1231</v>
      </c>
      <c r="Q1232" s="5">
        <v>1</v>
      </c>
      <c r="R1232" s="5">
        <v>0</v>
      </c>
      <c r="S1232" s="5">
        <v>0</v>
      </c>
      <c r="T1232" s="5">
        <v>0</v>
      </c>
      <c r="U1232" s="5" t="s">
        <v>2999</v>
      </c>
      <c r="V1232" s="5" t="s">
        <v>20</v>
      </c>
      <c r="W1232" s="5" t="s">
        <v>2962</v>
      </c>
      <c r="X1232" s="5" t="s">
        <v>4294</v>
      </c>
      <c r="Y1232" s="5" t="s">
        <v>2984</v>
      </c>
      <c r="Z1232" s="5" t="s">
        <v>1215</v>
      </c>
      <c r="AA1232" s="5" t="s">
        <v>4930</v>
      </c>
      <c r="AB1232" s="5" t="s">
        <v>3025</v>
      </c>
      <c r="AP1232" s="5" t="s">
        <v>3028</v>
      </c>
      <c r="AQ1232" s="5" t="s">
        <v>2982</v>
      </c>
      <c r="AR1232" s="5" t="s">
        <v>3027</v>
      </c>
      <c r="AS1232" s="5" t="s">
        <v>2987</v>
      </c>
      <c r="AT1232" s="5" t="s">
        <v>3248</v>
      </c>
      <c r="AU1232" s="5" t="s">
        <v>4318</v>
      </c>
      <c r="AV1232" s="5" t="s">
        <v>3249</v>
      </c>
      <c r="AW1232" s="5" t="s">
        <v>2987</v>
      </c>
      <c r="AX1232" s="5" t="s">
        <v>2987</v>
      </c>
      <c r="AY1232" s="5" t="s">
        <v>2987</v>
      </c>
      <c r="AZ1232" s="5" t="s">
        <v>2987</v>
      </c>
      <c r="BA1232" s="5" t="s">
        <v>2987</v>
      </c>
      <c r="BB1232" s="5" t="s">
        <v>2987</v>
      </c>
      <c r="BC1232" s="5" t="s">
        <v>2987</v>
      </c>
      <c r="BF1232" s="8"/>
      <c r="BG1232" s="5">
        <v>2</v>
      </c>
    </row>
    <row r="1233" spans="1:59" s="5" customFormat="1" x14ac:dyDescent="0.25">
      <c r="A1233" s="5" t="s">
        <v>3261</v>
      </c>
      <c r="B1233" s="5" t="s">
        <v>3081</v>
      </c>
      <c r="C1233" s="5" t="s">
        <v>8</v>
      </c>
      <c r="D1233" s="5" t="s">
        <v>2231</v>
      </c>
      <c r="E1233" s="5" t="s">
        <v>1460</v>
      </c>
      <c r="F1233" s="5">
        <v>1</v>
      </c>
      <c r="G1233" s="5">
        <v>1</v>
      </c>
      <c r="H1233" s="5">
        <v>79</v>
      </c>
      <c r="J1233" s="5">
        <v>0</v>
      </c>
      <c r="K1233" s="8">
        <v>1</v>
      </c>
      <c r="L1233" s="8">
        <v>1</v>
      </c>
      <c r="M1233" s="5" t="s">
        <v>1527</v>
      </c>
      <c r="N1233" s="5">
        <v>1</v>
      </c>
      <c r="O1233" s="4">
        <v>1232</v>
      </c>
      <c r="Q1233" s="5">
        <v>1</v>
      </c>
      <c r="R1233" s="5">
        <v>0</v>
      </c>
      <c r="S1233" s="5">
        <v>0</v>
      </c>
      <c r="T1233" s="5">
        <v>0</v>
      </c>
      <c r="U1233" s="5" t="s">
        <v>2999</v>
      </c>
      <c r="V1233" s="5" t="s">
        <v>20</v>
      </c>
      <c r="W1233" s="5" t="s">
        <v>3109</v>
      </c>
      <c r="X1233" s="5" t="s">
        <v>4295</v>
      </c>
      <c r="Y1233" s="5" t="s">
        <v>2984</v>
      </c>
      <c r="Z1233" s="5" t="s">
        <v>1215</v>
      </c>
      <c r="AA1233" s="5" t="s">
        <v>4930</v>
      </c>
      <c r="AB1233" s="5" t="s">
        <v>3025</v>
      </c>
      <c r="AC1233" s="5" t="s">
        <v>4931</v>
      </c>
      <c r="AP1233" s="5" t="s">
        <v>3028</v>
      </c>
      <c r="AQ1233" s="5" t="s">
        <v>2982</v>
      </c>
      <c r="AR1233" s="5" t="s">
        <v>3027</v>
      </c>
      <c r="AS1233" s="5" t="s">
        <v>2987</v>
      </c>
      <c r="AT1233" s="5" t="s">
        <v>3248</v>
      </c>
      <c r="AU1233" s="5" t="s">
        <v>4318</v>
      </c>
      <c r="AV1233" s="5" t="s">
        <v>3249</v>
      </c>
      <c r="AW1233" s="5" t="s">
        <v>2987</v>
      </c>
      <c r="AX1233" s="5" t="s">
        <v>2987</v>
      </c>
      <c r="AY1233" s="5" t="s">
        <v>2987</v>
      </c>
      <c r="AZ1233" s="5" t="s">
        <v>2987</v>
      </c>
      <c r="BA1233" s="5" t="s">
        <v>2987</v>
      </c>
      <c r="BB1233" s="5" t="s">
        <v>2987</v>
      </c>
      <c r="BC1233" s="5" t="s">
        <v>2987</v>
      </c>
      <c r="BF1233" s="8"/>
      <c r="BG1233" s="5">
        <v>2</v>
      </c>
    </row>
    <row r="1234" spans="1:59" s="5" customFormat="1" x14ac:dyDescent="0.25">
      <c r="A1234" s="5" t="s">
        <v>3261</v>
      </c>
      <c r="B1234" s="5" t="s">
        <v>3084</v>
      </c>
      <c r="C1234" s="5" t="s">
        <v>8</v>
      </c>
      <c r="D1234" s="5" t="s">
        <v>2231</v>
      </c>
      <c r="E1234" s="5" t="s">
        <v>1460</v>
      </c>
      <c r="F1234" s="5">
        <v>1</v>
      </c>
      <c r="G1234" s="5">
        <v>1</v>
      </c>
      <c r="H1234" s="5">
        <v>82</v>
      </c>
      <c r="J1234" s="5">
        <v>0</v>
      </c>
      <c r="K1234" s="8">
        <v>1</v>
      </c>
      <c r="L1234" s="8">
        <v>1</v>
      </c>
      <c r="M1234" s="5" t="s">
        <v>1527</v>
      </c>
      <c r="N1234" s="5">
        <v>1</v>
      </c>
      <c r="O1234" s="4">
        <v>1233</v>
      </c>
      <c r="Q1234" s="5">
        <v>1</v>
      </c>
      <c r="R1234" s="5">
        <v>0</v>
      </c>
      <c r="S1234" s="5">
        <v>0</v>
      </c>
      <c r="T1234" s="5">
        <v>0</v>
      </c>
      <c r="U1234" s="5" t="s">
        <v>2999</v>
      </c>
      <c r="V1234" s="5" t="s">
        <v>20</v>
      </c>
      <c r="W1234" s="5" t="s">
        <v>2962</v>
      </c>
      <c r="X1234" s="5" t="s">
        <v>4296</v>
      </c>
      <c r="Y1234" s="5" t="s">
        <v>2984</v>
      </c>
      <c r="Z1234" s="5" t="s">
        <v>1215</v>
      </c>
      <c r="AA1234" s="5" t="s">
        <v>4932</v>
      </c>
      <c r="AB1234" s="5" t="s">
        <v>2972</v>
      </c>
      <c r="AP1234" s="5" t="s">
        <v>3223</v>
      </c>
      <c r="AQ1234" s="5" t="s">
        <v>2982</v>
      </c>
      <c r="AR1234" s="5" t="s">
        <v>3027</v>
      </c>
      <c r="AS1234" s="5" t="s">
        <v>2987</v>
      </c>
      <c r="AT1234" s="5" t="s">
        <v>3248</v>
      </c>
      <c r="AU1234" s="5" t="s">
        <v>4318</v>
      </c>
      <c r="AV1234" s="5" t="s">
        <v>3249</v>
      </c>
      <c r="AW1234" s="5" t="s">
        <v>2987</v>
      </c>
      <c r="AX1234" s="5" t="s">
        <v>3238</v>
      </c>
      <c r="AY1234" s="5" t="s">
        <v>3238</v>
      </c>
      <c r="AZ1234" s="5" t="s">
        <v>2987</v>
      </c>
      <c r="BA1234" s="5" t="s">
        <v>2987</v>
      </c>
      <c r="BB1234" s="5" t="s">
        <v>2987</v>
      </c>
      <c r="BC1234" s="5" t="s">
        <v>2987</v>
      </c>
      <c r="BF1234" s="8"/>
      <c r="BG1234" s="5">
        <v>2</v>
      </c>
    </row>
    <row r="1235" spans="1:59" s="5" customFormat="1" x14ac:dyDescent="0.25">
      <c r="A1235" s="5" t="s">
        <v>3259</v>
      </c>
      <c r="B1235" s="5" t="s">
        <v>3037</v>
      </c>
      <c r="C1235" s="5" t="s">
        <v>8</v>
      </c>
      <c r="D1235" s="5" t="s">
        <v>2231</v>
      </c>
      <c r="E1235" s="5" t="s">
        <v>1460</v>
      </c>
      <c r="F1235" s="5">
        <v>1</v>
      </c>
      <c r="G1235" s="5">
        <v>1</v>
      </c>
      <c r="H1235" s="5">
        <v>33</v>
      </c>
      <c r="J1235" s="5">
        <v>0</v>
      </c>
      <c r="K1235" s="8">
        <v>1</v>
      </c>
      <c r="L1235" s="8">
        <v>1</v>
      </c>
      <c r="M1235" s="5" t="s">
        <v>1527</v>
      </c>
      <c r="N1235" s="5">
        <v>1</v>
      </c>
      <c r="O1235" s="4">
        <v>1234</v>
      </c>
      <c r="Q1235" s="5">
        <v>1</v>
      </c>
      <c r="R1235" s="5">
        <v>0</v>
      </c>
      <c r="S1235" s="5">
        <v>0</v>
      </c>
      <c r="T1235" s="5">
        <v>0</v>
      </c>
      <c r="U1235" s="5" t="s">
        <v>2999</v>
      </c>
      <c r="V1235" s="5" t="s">
        <v>20</v>
      </c>
      <c r="W1235" s="5" t="s">
        <v>3093</v>
      </c>
      <c r="X1235" s="5" t="s">
        <v>4297</v>
      </c>
      <c r="Y1235" s="5" t="s">
        <v>2984</v>
      </c>
      <c r="Z1235" s="5" t="s">
        <v>1215</v>
      </c>
      <c r="AA1235" s="5" t="s">
        <v>4306</v>
      </c>
      <c r="AB1235" s="5" t="s">
        <v>4307</v>
      </c>
      <c r="AC1235" s="5" t="s">
        <v>4308</v>
      </c>
      <c r="AD1235" s="5" t="s">
        <v>4309</v>
      </c>
      <c r="AP1235" s="5" t="s">
        <v>3028</v>
      </c>
      <c r="AQ1235" s="5" t="s">
        <v>3220</v>
      </c>
      <c r="AR1235" s="5" t="s">
        <v>3027</v>
      </c>
      <c r="AS1235" s="5" t="s">
        <v>2987</v>
      </c>
      <c r="AT1235" s="5" t="s">
        <v>3229</v>
      </c>
      <c r="AU1235" s="5" t="s">
        <v>4267</v>
      </c>
      <c r="AV1235" s="5" t="s">
        <v>3230</v>
      </c>
      <c r="AW1235" s="5" t="s">
        <v>2987</v>
      </c>
      <c r="AX1235" s="5" t="s">
        <v>2987</v>
      </c>
      <c r="AY1235" s="5" t="s">
        <v>2987</v>
      </c>
      <c r="AZ1235" s="5" t="s">
        <v>2987</v>
      </c>
      <c r="BA1235" s="5" t="s">
        <v>2987</v>
      </c>
      <c r="BB1235" s="5" t="s">
        <v>2987</v>
      </c>
      <c r="BC1235" s="5" t="s">
        <v>2987</v>
      </c>
      <c r="BF1235" s="8"/>
      <c r="BG1235" s="5">
        <v>2</v>
      </c>
    </row>
    <row r="1236" spans="1:59" s="5" customFormat="1" x14ac:dyDescent="0.25">
      <c r="A1236" s="5" t="s">
        <v>3261</v>
      </c>
      <c r="B1236" s="5" t="s">
        <v>3072</v>
      </c>
      <c r="C1236" s="5" t="s">
        <v>8</v>
      </c>
      <c r="D1236" s="5" t="s">
        <v>2231</v>
      </c>
      <c r="E1236" s="5" t="s">
        <v>1460</v>
      </c>
      <c r="F1236" s="5">
        <v>1</v>
      </c>
      <c r="G1236" s="5">
        <v>1</v>
      </c>
      <c r="H1236" s="5">
        <v>69</v>
      </c>
      <c r="J1236" s="5">
        <v>0</v>
      </c>
      <c r="K1236" s="8">
        <v>1</v>
      </c>
      <c r="L1236" s="8">
        <v>1</v>
      </c>
      <c r="M1236" s="5" t="s">
        <v>1527</v>
      </c>
      <c r="N1236" s="5">
        <v>1</v>
      </c>
      <c r="O1236" s="4">
        <v>1235</v>
      </c>
      <c r="Q1236" s="5">
        <v>1</v>
      </c>
      <c r="R1236" s="5">
        <v>0</v>
      </c>
      <c r="S1236" s="5">
        <v>0</v>
      </c>
      <c r="T1236" s="5">
        <v>0</v>
      </c>
      <c r="U1236" s="5" t="s">
        <v>2999</v>
      </c>
      <c r="V1236" s="5" t="s">
        <v>20</v>
      </c>
      <c r="W1236" s="5" t="s">
        <v>2962</v>
      </c>
      <c r="X1236" s="5" t="s">
        <v>4298</v>
      </c>
      <c r="Y1236" s="5" t="s">
        <v>2984</v>
      </c>
      <c r="Z1236" s="5" t="s">
        <v>1215</v>
      </c>
      <c r="AA1236" s="5" t="s">
        <v>4933</v>
      </c>
      <c r="AB1236" s="5" t="s">
        <v>3024</v>
      </c>
      <c r="AP1236" s="5" t="s">
        <v>3028</v>
      </c>
      <c r="AQ1236" s="5" t="s">
        <v>3220</v>
      </c>
      <c r="AR1236" s="5" t="s">
        <v>3027</v>
      </c>
      <c r="AS1236" s="5" t="s">
        <v>2987</v>
      </c>
      <c r="AT1236" s="5" t="s">
        <v>3229</v>
      </c>
      <c r="AU1236" s="5" t="s">
        <v>4267</v>
      </c>
      <c r="AV1236" s="5" t="s">
        <v>3230</v>
      </c>
      <c r="AW1236" s="5" t="s">
        <v>2987</v>
      </c>
      <c r="AX1236" s="5" t="s">
        <v>2987</v>
      </c>
      <c r="AY1236" s="5" t="s">
        <v>2987</v>
      </c>
      <c r="AZ1236" s="5" t="s">
        <v>2987</v>
      </c>
      <c r="BA1236" s="5" t="s">
        <v>2987</v>
      </c>
      <c r="BB1236" s="5" t="s">
        <v>2987</v>
      </c>
      <c r="BC1236" s="5" t="s">
        <v>2987</v>
      </c>
      <c r="BF1236" s="8"/>
      <c r="BG1236" s="5">
        <v>2</v>
      </c>
    </row>
    <row r="1237" spans="1:59" s="5" customFormat="1" x14ac:dyDescent="0.25">
      <c r="A1237" s="5" t="s">
        <v>3263</v>
      </c>
      <c r="B1237" s="5" t="s">
        <v>3089</v>
      </c>
      <c r="C1237" s="5" t="s">
        <v>8</v>
      </c>
      <c r="D1237" s="5" t="s">
        <v>2231</v>
      </c>
      <c r="E1237" s="5" t="s">
        <v>1460</v>
      </c>
      <c r="F1237" s="5">
        <v>1</v>
      </c>
      <c r="G1237" s="5">
        <v>1</v>
      </c>
      <c r="H1237" s="5">
        <v>89</v>
      </c>
      <c r="J1237" s="5">
        <v>0</v>
      </c>
      <c r="K1237" s="8">
        <v>1</v>
      </c>
      <c r="L1237" s="8">
        <v>1</v>
      </c>
      <c r="M1237" s="5" t="s">
        <v>1527</v>
      </c>
      <c r="N1237" s="5">
        <v>1</v>
      </c>
      <c r="O1237" s="4">
        <v>1236</v>
      </c>
      <c r="Q1237" s="5">
        <v>1</v>
      </c>
      <c r="R1237" s="5">
        <v>0</v>
      </c>
      <c r="S1237" s="5">
        <v>0</v>
      </c>
      <c r="T1237" s="5">
        <v>0</v>
      </c>
      <c r="U1237" s="5" t="s">
        <v>2999</v>
      </c>
      <c r="V1237" s="5" t="s">
        <v>20</v>
      </c>
      <c r="W1237" s="5" t="s">
        <v>3110</v>
      </c>
      <c r="X1237" s="5" t="s">
        <v>4299</v>
      </c>
      <c r="Y1237" s="5" t="s">
        <v>2984</v>
      </c>
      <c r="Z1237" s="5" t="s">
        <v>1215</v>
      </c>
      <c r="AA1237" s="5" t="s">
        <v>4310</v>
      </c>
      <c r="AB1237" s="5" t="s">
        <v>3212</v>
      </c>
      <c r="AP1237" s="5" t="s">
        <v>3028</v>
      </c>
      <c r="AQ1237" s="5" t="s">
        <v>2987</v>
      </c>
      <c r="AR1237" s="5" t="s">
        <v>3027</v>
      </c>
      <c r="AS1237" s="5" t="s">
        <v>2984</v>
      </c>
      <c r="AT1237" s="5" t="s">
        <v>3229</v>
      </c>
      <c r="AU1237" s="5" t="s">
        <v>4267</v>
      </c>
      <c r="AV1237" s="5" t="s">
        <v>3230</v>
      </c>
      <c r="AW1237" s="5" t="s">
        <v>2987</v>
      </c>
      <c r="AX1237" s="5" t="s">
        <v>2987</v>
      </c>
      <c r="AY1237" s="5" t="s">
        <v>2987</v>
      </c>
      <c r="AZ1237" s="5" t="s">
        <v>2987</v>
      </c>
      <c r="BA1237" s="5" t="s">
        <v>2987</v>
      </c>
      <c r="BB1237" s="5" t="s">
        <v>2987</v>
      </c>
      <c r="BC1237" s="5" t="s">
        <v>2987</v>
      </c>
      <c r="BF1237" s="8"/>
      <c r="BG1237" s="5">
        <v>2</v>
      </c>
    </row>
    <row r="1238" spans="1:59" s="5" customFormat="1" x14ac:dyDescent="0.25">
      <c r="A1238" s="5" t="s">
        <v>3263</v>
      </c>
      <c r="B1238" s="5" t="s">
        <v>3090</v>
      </c>
      <c r="C1238" s="5" t="s">
        <v>8</v>
      </c>
      <c r="D1238" s="5" t="s">
        <v>2231</v>
      </c>
      <c r="E1238" s="5" t="s">
        <v>1460</v>
      </c>
      <c r="F1238" s="5">
        <v>1</v>
      </c>
      <c r="G1238" s="5">
        <v>1</v>
      </c>
      <c r="H1238" s="5">
        <v>90</v>
      </c>
      <c r="J1238" s="5">
        <v>0</v>
      </c>
      <c r="K1238" s="8">
        <v>1</v>
      </c>
      <c r="L1238" s="8">
        <v>1</v>
      </c>
      <c r="M1238" s="5" t="s">
        <v>1527</v>
      </c>
      <c r="N1238" s="5">
        <v>1</v>
      </c>
      <c r="O1238" s="4">
        <v>1237</v>
      </c>
      <c r="Q1238" s="5">
        <v>1</v>
      </c>
      <c r="R1238" s="5">
        <v>0</v>
      </c>
      <c r="S1238" s="5">
        <v>0</v>
      </c>
      <c r="T1238" s="5">
        <v>0</v>
      </c>
      <c r="U1238" s="5" t="s">
        <v>3000</v>
      </c>
      <c r="V1238" s="5" t="s">
        <v>20</v>
      </c>
      <c r="W1238" s="5" t="s">
        <v>3111</v>
      </c>
      <c r="X1238" s="5" t="s">
        <v>4300</v>
      </c>
      <c r="Y1238" s="5" t="s">
        <v>121</v>
      </c>
      <c r="Z1238" s="5" t="s">
        <v>75</v>
      </c>
      <c r="AA1238" s="5" t="s">
        <v>75</v>
      </c>
      <c r="AB1238" s="5" t="s">
        <v>4311</v>
      </c>
      <c r="AC1238" s="5" t="s">
        <v>3212</v>
      </c>
      <c r="AD1238" s="5" t="s">
        <v>894</v>
      </c>
      <c r="AP1238" s="5" t="s">
        <v>3028</v>
      </c>
      <c r="AQ1238" s="5" t="s">
        <v>2987</v>
      </c>
      <c r="AR1238" s="5" t="s">
        <v>3027</v>
      </c>
      <c r="AS1238" s="5" t="s">
        <v>121</v>
      </c>
      <c r="AT1238" s="5" t="s">
        <v>3229</v>
      </c>
      <c r="AU1238" s="5" t="s">
        <v>4267</v>
      </c>
      <c r="AV1238" s="5" t="s">
        <v>3230</v>
      </c>
      <c r="AW1238" s="5" t="s">
        <v>2987</v>
      </c>
      <c r="AX1238" s="5" t="s">
        <v>2987</v>
      </c>
      <c r="AY1238" s="5" t="s">
        <v>2987</v>
      </c>
      <c r="AZ1238" s="5" t="s">
        <v>2987</v>
      </c>
      <c r="BA1238" s="5" t="s">
        <v>2987</v>
      </c>
      <c r="BB1238" s="5" t="s">
        <v>2987</v>
      </c>
      <c r="BC1238" s="5" t="s">
        <v>2987</v>
      </c>
      <c r="BF1238" s="8"/>
      <c r="BG1238" s="5">
        <v>2</v>
      </c>
    </row>
    <row r="1239" spans="1:59" s="5" customFormat="1" x14ac:dyDescent="0.25">
      <c r="A1239" s="5" t="s">
        <v>3259</v>
      </c>
      <c r="B1239" s="5" t="s">
        <v>3047</v>
      </c>
      <c r="C1239" s="5" t="s">
        <v>8</v>
      </c>
      <c r="D1239" s="5" t="s">
        <v>2231</v>
      </c>
      <c r="E1239" s="5" t="s">
        <v>1460</v>
      </c>
      <c r="F1239" s="5">
        <v>1</v>
      </c>
      <c r="G1239" s="5">
        <v>1</v>
      </c>
      <c r="H1239" s="5">
        <v>43</v>
      </c>
      <c r="J1239" s="5">
        <v>0</v>
      </c>
      <c r="K1239" s="8">
        <v>1</v>
      </c>
      <c r="L1239" s="8">
        <v>1</v>
      </c>
      <c r="M1239" s="5" t="s">
        <v>1527</v>
      </c>
      <c r="N1239" s="5">
        <v>1</v>
      </c>
      <c r="O1239" s="4">
        <v>1238</v>
      </c>
      <c r="Q1239" s="5">
        <v>1</v>
      </c>
      <c r="R1239" s="5">
        <v>0</v>
      </c>
      <c r="S1239" s="5">
        <v>0</v>
      </c>
      <c r="T1239" s="5">
        <v>0</v>
      </c>
      <c r="U1239" s="5" t="s">
        <v>2999</v>
      </c>
      <c r="V1239" s="5" t="s">
        <v>20</v>
      </c>
      <c r="W1239" s="5" t="s">
        <v>3094</v>
      </c>
      <c r="X1239" s="5" t="s">
        <v>4313</v>
      </c>
      <c r="Y1239" s="5" t="s">
        <v>2984</v>
      </c>
      <c r="Z1239" s="5" t="s">
        <v>1215</v>
      </c>
      <c r="AA1239" s="5" t="s">
        <v>4285</v>
      </c>
      <c r="AB1239" s="5" t="s">
        <v>4286</v>
      </c>
      <c r="AC1239" s="5" t="s">
        <v>4287</v>
      </c>
      <c r="AD1239" s="5" t="s">
        <v>4288</v>
      </c>
      <c r="AE1239" s="5" t="s">
        <v>3149</v>
      </c>
      <c r="AF1239" s="5" t="s">
        <v>3150</v>
      </c>
      <c r="AG1239" s="5" t="s">
        <v>3151</v>
      </c>
      <c r="AH1239" s="5" t="s">
        <v>3152</v>
      </c>
      <c r="AP1239" s="5" t="s">
        <v>3028</v>
      </c>
      <c r="AQ1239" s="5" t="s">
        <v>2982</v>
      </c>
      <c r="AR1239" s="5" t="s">
        <v>2983</v>
      </c>
      <c r="AS1239" s="5" t="s">
        <v>2987</v>
      </c>
      <c r="AT1239" s="5" t="s">
        <v>3236</v>
      </c>
      <c r="AU1239" s="5" t="s">
        <v>4381</v>
      </c>
      <c r="AV1239" s="5" t="s">
        <v>3237</v>
      </c>
      <c r="AW1239" s="5" t="s">
        <v>2987</v>
      </c>
      <c r="AX1239" s="5" t="s">
        <v>2987</v>
      </c>
      <c r="AY1239" s="5" t="s">
        <v>2987</v>
      </c>
      <c r="AZ1239" s="5" t="s">
        <v>2987</v>
      </c>
      <c r="BA1239" s="5" t="s">
        <v>2987</v>
      </c>
      <c r="BB1239" s="5" t="s">
        <v>2987</v>
      </c>
      <c r="BC1239" s="5" t="s">
        <v>2987</v>
      </c>
      <c r="BF1239" s="8"/>
      <c r="BG1239" s="5">
        <v>2</v>
      </c>
    </row>
    <row r="1240" spans="1:59" s="5" customFormat="1" x14ac:dyDescent="0.25">
      <c r="A1240" s="5" t="s">
        <v>3259</v>
      </c>
      <c r="B1240" s="5" t="s">
        <v>3051</v>
      </c>
      <c r="C1240" s="5" t="s">
        <v>8</v>
      </c>
      <c r="D1240" s="5" t="s">
        <v>2231</v>
      </c>
      <c r="E1240" s="5" t="s">
        <v>1460</v>
      </c>
      <c r="F1240" s="5">
        <v>1</v>
      </c>
      <c r="G1240" s="5">
        <v>1</v>
      </c>
      <c r="H1240" s="5">
        <v>47</v>
      </c>
      <c r="J1240" s="5">
        <v>0</v>
      </c>
      <c r="K1240" s="8">
        <v>1</v>
      </c>
      <c r="L1240" s="8">
        <v>1</v>
      </c>
      <c r="M1240" s="5" t="s">
        <v>1527</v>
      </c>
      <c r="N1240" s="5">
        <v>1</v>
      </c>
      <c r="O1240" s="4">
        <v>1239</v>
      </c>
      <c r="Q1240" s="5">
        <v>1</v>
      </c>
      <c r="R1240" s="5">
        <v>0</v>
      </c>
      <c r="S1240" s="5">
        <v>0</v>
      </c>
      <c r="T1240" s="5">
        <v>0</v>
      </c>
      <c r="U1240" s="5" t="s">
        <v>2999</v>
      </c>
      <c r="V1240" s="5" t="s">
        <v>20</v>
      </c>
      <c r="W1240" s="5" t="s">
        <v>3094</v>
      </c>
      <c r="X1240" s="5" t="s">
        <v>4314</v>
      </c>
      <c r="Y1240" s="5" t="s">
        <v>2984</v>
      </c>
      <c r="Z1240" s="5" t="s">
        <v>1215</v>
      </c>
      <c r="AA1240" s="5" t="s">
        <v>4289</v>
      </c>
      <c r="AB1240" s="5" t="s">
        <v>4290</v>
      </c>
      <c r="AC1240" s="5" t="s">
        <v>4291</v>
      </c>
      <c r="AD1240" s="5" t="s">
        <v>4292</v>
      </c>
      <c r="AE1240" s="5" t="s">
        <v>3157</v>
      </c>
      <c r="AF1240" s="5" t="s">
        <v>3158</v>
      </c>
      <c r="AG1240" s="5" t="s">
        <v>3159</v>
      </c>
      <c r="AH1240" s="5" t="s">
        <v>3160</v>
      </c>
      <c r="AP1240" s="5" t="s">
        <v>3223</v>
      </c>
      <c r="AQ1240" s="5" t="s">
        <v>2982</v>
      </c>
      <c r="AR1240" s="5" t="s">
        <v>2983</v>
      </c>
      <c r="AS1240" s="5" t="s">
        <v>2987</v>
      </c>
      <c r="AT1240" s="5" t="s">
        <v>3236</v>
      </c>
      <c r="AU1240" s="5" t="s">
        <v>4381</v>
      </c>
      <c r="AV1240" s="5" t="s">
        <v>3237</v>
      </c>
      <c r="AW1240" s="5" t="s">
        <v>2987</v>
      </c>
      <c r="AX1240" s="5" t="s">
        <v>3238</v>
      </c>
      <c r="AY1240" s="5" t="s">
        <v>3238</v>
      </c>
      <c r="AZ1240" s="5" t="s">
        <v>2987</v>
      </c>
      <c r="BA1240" s="5" t="s">
        <v>2987</v>
      </c>
      <c r="BB1240" s="5" t="s">
        <v>2987</v>
      </c>
      <c r="BC1240" s="5" t="s">
        <v>2987</v>
      </c>
      <c r="BF1240" s="8"/>
      <c r="BG1240" s="5">
        <v>2</v>
      </c>
    </row>
    <row r="1241" spans="1:59" s="5" customFormat="1" x14ac:dyDescent="0.25">
      <c r="A1241" s="5" t="s">
        <v>3261</v>
      </c>
      <c r="B1241" s="5" t="s">
        <v>3082</v>
      </c>
      <c r="C1241" s="5" t="s">
        <v>8</v>
      </c>
      <c r="D1241" s="5" t="s">
        <v>2231</v>
      </c>
      <c r="E1241" s="5" t="s">
        <v>1460</v>
      </c>
      <c r="F1241" s="5">
        <v>1</v>
      </c>
      <c r="G1241" s="5">
        <v>1</v>
      </c>
      <c r="H1241" s="5">
        <v>80</v>
      </c>
      <c r="J1241" s="5">
        <v>0</v>
      </c>
      <c r="K1241" s="8">
        <v>1</v>
      </c>
      <c r="L1241" s="8">
        <v>1</v>
      </c>
      <c r="M1241" s="5" t="s">
        <v>1527</v>
      </c>
      <c r="N1241" s="5">
        <v>1</v>
      </c>
      <c r="O1241" s="4">
        <v>1240</v>
      </c>
      <c r="Q1241" s="5">
        <v>1</v>
      </c>
      <c r="R1241" s="5">
        <v>0</v>
      </c>
      <c r="S1241" s="5">
        <v>0</v>
      </c>
      <c r="T1241" s="5">
        <v>0</v>
      </c>
      <c r="U1241" s="5" t="s">
        <v>2999</v>
      </c>
      <c r="V1241" s="5" t="s">
        <v>20</v>
      </c>
      <c r="W1241" s="5" t="s">
        <v>3108</v>
      </c>
      <c r="X1241" s="5" t="s">
        <v>4630</v>
      </c>
      <c r="Y1241" s="5" t="s">
        <v>2984</v>
      </c>
      <c r="Z1241" s="5" t="s">
        <v>1215</v>
      </c>
      <c r="AA1241" s="5" t="s">
        <v>4930</v>
      </c>
      <c r="AB1241" s="5" t="s">
        <v>3025</v>
      </c>
      <c r="AC1241" s="5" t="s">
        <v>4893</v>
      </c>
      <c r="AD1241" s="5" t="s">
        <v>3215</v>
      </c>
      <c r="AP1241" s="5" t="s">
        <v>3028</v>
      </c>
      <c r="AQ1241" s="5" t="s">
        <v>2982</v>
      </c>
      <c r="AR1241" s="5" t="s">
        <v>2983</v>
      </c>
      <c r="AS1241" s="5" t="s">
        <v>2987</v>
      </c>
      <c r="AT1241" s="5" t="s">
        <v>3250</v>
      </c>
      <c r="AU1241" s="5" t="s">
        <v>4318</v>
      </c>
      <c r="AV1241" s="5" t="s">
        <v>3251</v>
      </c>
      <c r="AW1241" s="5" t="s">
        <v>2987</v>
      </c>
      <c r="AX1241" s="5" t="s">
        <v>2987</v>
      </c>
      <c r="AY1241" s="5" t="s">
        <v>2987</v>
      </c>
      <c r="AZ1241" s="5" t="s">
        <v>2987</v>
      </c>
      <c r="BA1241" s="5" t="s">
        <v>2987</v>
      </c>
      <c r="BB1241" s="5" t="s">
        <v>2987</v>
      </c>
      <c r="BC1241" s="5" t="s">
        <v>2987</v>
      </c>
      <c r="BF1241" s="8"/>
      <c r="BG1241" s="5">
        <v>2</v>
      </c>
    </row>
    <row r="1242" spans="1:59" s="5" customFormat="1" x14ac:dyDescent="0.25">
      <c r="A1242" s="5" t="s">
        <v>3261</v>
      </c>
      <c r="B1242" s="5" t="s">
        <v>3086</v>
      </c>
      <c r="C1242" s="5" t="s">
        <v>8</v>
      </c>
      <c r="D1242" s="5" t="s">
        <v>2231</v>
      </c>
      <c r="E1242" s="5" t="s">
        <v>1460</v>
      </c>
      <c r="F1242" s="5">
        <v>1</v>
      </c>
      <c r="G1242" s="5">
        <v>1</v>
      </c>
      <c r="H1242" s="5">
        <v>84</v>
      </c>
      <c r="J1242" s="5">
        <v>0</v>
      </c>
      <c r="K1242" s="8">
        <v>1</v>
      </c>
      <c r="L1242" s="8">
        <v>1</v>
      </c>
      <c r="M1242" s="5" t="s">
        <v>1527</v>
      </c>
      <c r="N1242" s="5">
        <v>1</v>
      </c>
      <c r="O1242" s="4">
        <v>1241</v>
      </c>
      <c r="Q1242" s="5">
        <v>1</v>
      </c>
      <c r="R1242" s="5">
        <v>0</v>
      </c>
      <c r="S1242" s="5">
        <v>0</v>
      </c>
      <c r="T1242" s="5">
        <v>0</v>
      </c>
      <c r="U1242" s="5" t="s">
        <v>2999</v>
      </c>
      <c r="V1242" s="5" t="s">
        <v>20</v>
      </c>
      <c r="W1242" s="5" t="s">
        <v>3108</v>
      </c>
      <c r="X1242" s="5" t="s">
        <v>4631</v>
      </c>
      <c r="Y1242" s="5" t="s">
        <v>2984</v>
      </c>
      <c r="Z1242" s="5" t="s">
        <v>1215</v>
      </c>
      <c r="AA1242" s="5" t="s">
        <v>4932</v>
      </c>
      <c r="AB1242" s="5" t="s">
        <v>2972</v>
      </c>
      <c r="AC1242" s="5" t="s">
        <v>4896</v>
      </c>
      <c r="AD1242" s="5" t="s">
        <v>2971</v>
      </c>
      <c r="AP1242" s="5" t="s">
        <v>3223</v>
      </c>
      <c r="AQ1242" s="5" t="s">
        <v>2982</v>
      </c>
      <c r="AR1242" s="5" t="s">
        <v>2983</v>
      </c>
      <c r="AS1242" s="5" t="s">
        <v>2987</v>
      </c>
      <c r="AT1242" s="5" t="s">
        <v>3250</v>
      </c>
      <c r="AU1242" s="5" t="s">
        <v>4318</v>
      </c>
      <c r="AV1242" s="5" t="s">
        <v>3238</v>
      </c>
      <c r="AW1242" s="5" t="s">
        <v>3238</v>
      </c>
      <c r="AX1242" s="5" t="s">
        <v>3251</v>
      </c>
      <c r="AY1242" s="5" t="s">
        <v>2987</v>
      </c>
      <c r="AZ1242" s="5" t="s">
        <v>2987</v>
      </c>
      <c r="BA1242" s="5" t="s">
        <v>2987</v>
      </c>
      <c r="BB1242" s="5" t="s">
        <v>2987</v>
      </c>
      <c r="BC1242" s="5" t="s">
        <v>2987</v>
      </c>
      <c r="BF1242" s="8"/>
      <c r="BG1242" s="5">
        <v>2</v>
      </c>
    </row>
    <row r="1243" spans="1:59" s="5" customFormat="1" x14ac:dyDescent="0.25">
      <c r="A1243" s="5" t="s">
        <v>3259</v>
      </c>
      <c r="B1243" s="5" t="s">
        <v>3040</v>
      </c>
      <c r="C1243" s="5" t="s">
        <v>8</v>
      </c>
      <c r="D1243" s="5" t="s">
        <v>2231</v>
      </c>
      <c r="E1243" s="5" t="s">
        <v>1460</v>
      </c>
      <c r="F1243" s="5">
        <v>1</v>
      </c>
      <c r="G1243" s="5">
        <v>1</v>
      </c>
      <c r="H1243" s="5">
        <v>36</v>
      </c>
      <c r="J1243" s="5">
        <v>0</v>
      </c>
      <c r="K1243" s="8">
        <v>1</v>
      </c>
      <c r="L1243" s="8">
        <v>1</v>
      </c>
      <c r="M1243" s="5" t="s">
        <v>1527</v>
      </c>
      <c r="N1243" s="5">
        <v>1</v>
      </c>
      <c r="O1243" s="4">
        <v>1242</v>
      </c>
      <c r="Q1243" s="5">
        <v>1</v>
      </c>
      <c r="R1243" s="5">
        <v>0</v>
      </c>
      <c r="S1243" s="5">
        <v>0</v>
      </c>
      <c r="T1243" s="5">
        <v>0</v>
      </c>
      <c r="U1243" s="5" t="s">
        <v>2999</v>
      </c>
      <c r="V1243" s="5" t="s">
        <v>20</v>
      </c>
      <c r="W1243" s="5" t="s">
        <v>3094</v>
      </c>
      <c r="X1243" s="5" t="s">
        <v>4316</v>
      </c>
      <c r="Y1243" s="5" t="s">
        <v>2984</v>
      </c>
      <c r="Z1243" s="5" t="s">
        <v>1215</v>
      </c>
      <c r="AA1243" s="5" t="s">
        <v>4306</v>
      </c>
      <c r="AB1243" s="5" t="s">
        <v>4307</v>
      </c>
      <c r="AC1243" s="5" t="s">
        <v>4308</v>
      </c>
      <c r="AD1243" s="5" t="s">
        <v>4309</v>
      </c>
      <c r="AE1243" s="5" t="s">
        <v>3133</v>
      </c>
      <c r="AF1243" s="5" t="s">
        <v>3134</v>
      </c>
      <c r="AG1243" s="5" t="s">
        <v>3135</v>
      </c>
      <c r="AH1243" s="5" t="s">
        <v>3136</v>
      </c>
      <c r="AP1243" s="5" t="s">
        <v>3028</v>
      </c>
      <c r="AQ1243" s="5" t="s">
        <v>3220</v>
      </c>
      <c r="AR1243" s="5" t="s">
        <v>2983</v>
      </c>
      <c r="AS1243" s="5" t="s">
        <v>2987</v>
      </c>
      <c r="AT1243" s="5" t="s">
        <v>3232</v>
      </c>
      <c r="AU1243" s="5" t="s">
        <v>4267</v>
      </c>
      <c r="AV1243" s="5" t="s">
        <v>3233</v>
      </c>
      <c r="AW1243" s="5" t="s">
        <v>2987</v>
      </c>
      <c r="AX1243" s="5" t="s">
        <v>2987</v>
      </c>
      <c r="AY1243" s="5" t="s">
        <v>2987</v>
      </c>
      <c r="AZ1243" s="5" t="s">
        <v>2987</v>
      </c>
      <c r="BA1243" s="5" t="s">
        <v>2987</v>
      </c>
      <c r="BB1243" s="5" t="s">
        <v>2987</v>
      </c>
      <c r="BC1243" s="5" t="s">
        <v>2987</v>
      </c>
      <c r="BF1243" s="8"/>
      <c r="BG1243" s="5">
        <v>2</v>
      </c>
    </row>
    <row r="1244" spans="1:59" s="5" customFormat="1" x14ac:dyDescent="0.25">
      <c r="A1244" s="5" t="s">
        <v>3261</v>
      </c>
      <c r="B1244" s="5" t="s">
        <v>3075</v>
      </c>
      <c r="C1244" s="5" t="s">
        <v>8</v>
      </c>
      <c r="D1244" s="5" t="s">
        <v>2231</v>
      </c>
      <c r="E1244" s="5" t="s">
        <v>1460</v>
      </c>
      <c r="F1244" s="5">
        <v>1</v>
      </c>
      <c r="G1244" s="5">
        <v>1</v>
      </c>
      <c r="H1244" s="5">
        <v>73</v>
      </c>
      <c r="J1244" s="5">
        <v>0</v>
      </c>
      <c r="K1244" s="8">
        <v>1</v>
      </c>
      <c r="L1244" s="8">
        <v>1</v>
      </c>
      <c r="M1244" s="5" t="s">
        <v>1527</v>
      </c>
      <c r="N1244" s="5">
        <v>1</v>
      </c>
      <c r="O1244" s="4">
        <v>1243</v>
      </c>
      <c r="Q1244" s="5">
        <v>1</v>
      </c>
      <c r="R1244" s="5">
        <v>0</v>
      </c>
      <c r="S1244" s="5">
        <v>0</v>
      </c>
      <c r="T1244" s="5">
        <v>0</v>
      </c>
      <c r="U1244" s="5" t="s">
        <v>2999</v>
      </c>
      <c r="V1244" s="5" t="s">
        <v>20</v>
      </c>
      <c r="W1244" s="5" t="s">
        <v>3108</v>
      </c>
      <c r="X1244" s="5" t="s">
        <v>4317</v>
      </c>
      <c r="Y1244" s="5" t="s">
        <v>2984</v>
      </c>
      <c r="Z1244" s="5" t="s">
        <v>1215</v>
      </c>
      <c r="AA1244" s="5" t="s">
        <v>4933</v>
      </c>
      <c r="AB1244" s="5" t="s">
        <v>3024</v>
      </c>
      <c r="AC1244" s="5" t="s">
        <v>4886</v>
      </c>
      <c r="AD1244" s="5" t="s">
        <v>3209</v>
      </c>
      <c r="AP1244" s="5" t="s">
        <v>3028</v>
      </c>
      <c r="AQ1244" s="5" t="s">
        <v>3220</v>
      </c>
      <c r="AR1244" s="5" t="s">
        <v>2983</v>
      </c>
      <c r="AS1244" s="5" t="s">
        <v>2987</v>
      </c>
      <c r="AT1244" s="5" t="s">
        <v>3232</v>
      </c>
      <c r="AU1244" s="5" t="s">
        <v>4267</v>
      </c>
      <c r="AV1244" s="5" t="s">
        <v>3233</v>
      </c>
      <c r="AW1244" s="5" t="s">
        <v>2987</v>
      </c>
      <c r="AX1244" s="5" t="s">
        <v>2987</v>
      </c>
      <c r="AY1244" s="5" t="s">
        <v>2987</v>
      </c>
      <c r="AZ1244" s="5" t="s">
        <v>2987</v>
      </c>
      <c r="BA1244" s="5" t="s">
        <v>2987</v>
      </c>
      <c r="BB1244" s="5" t="s">
        <v>2987</v>
      </c>
      <c r="BC1244" s="5" t="s">
        <v>2987</v>
      </c>
      <c r="BF1244" s="8"/>
      <c r="BG1244" s="5">
        <v>2</v>
      </c>
    </row>
    <row r="1245" spans="1:59" s="5" customFormat="1" x14ac:dyDescent="0.25">
      <c r="A1245" s="5" t="s">
        <v>3260</v>
      </c>
      <c r="B1245" s="5" t="s">
        <v>3060</v>
      </c>
      <c r="C1245" s="5" t="s">
        <v>8</v>
      </c>
      <c r="D1245" s="5" t="s">
        <v>2231</v>
      </c>
      <c r="E1245" s="5" t="s">
        <v>1460</v>
      </c>
      <c r="F1245" s="5">
        <v>1</v>
      </c>
      <c r="G1245" s="5">
        <v>1</v>
      </c>
      <c r="H1245" s="5">
        <v>57</v>
      </c>
      <c r="J1245" s="5">
        <v>0</v>
      </c>
      <c r="K1245" s="8">
        <v>1</v>
      </c>
      <c r="L1245" s="8">
        <v>1</v>
      </c>
      <c r="M1245" s="5" t="s">
        <v>1527</v>
      </c>
      <c r="N1245" s="5">
        <v>1</v>
      </c>
      <c r="O1245" s="4">
        <v>1244</v>
      </c>
      <c r="Q1245" s="5">
        <v>1</v>
      </c>
      <c r="R1245" s="5">
        <v>0</v>
      </c>
      <c r="S1245" s="5">
        <v>0</v>
      </c>
      <c r="T1245" s="5">
        <v>0</v>
      </c>
      <c r="U1245" s="5" t="s">
        <v>2999</v>
      </c>
      <c r="V1245" s="5" t="s">
        <v>20</v>
      </c>
      <c r="W1245" s="5" t="s">
        <v>3102</v>
      </c>
      <c r="X1245" s="5" t="s">
        <v>4346</v>
      </c>
      <c r="Y1245" s="5" t="s">
        <v>2984</v>
      </c>
      <c r="Z1245" s="5" t="s">
        <v>1215</v>
      </c>
      <c r="AA1245" s="5" t="s">
        <v>4336</v>
      </c>
      <c r="AB1245" s="5" t="s">
        <v>4337</v>
      </c>
      <c r="AC1245" s="5" t="s">
        <v>4338</v>
      </c>
      <c r="AD1245" s="5" t="s">
        <v>4339</v>
      </c>
      <c r="AE1245" s="5" t="s">
        <v>4340</v>
      </c>
      <c r="AP1245" s="5" t="s">
        <v>3028</v>
      </c>
      <c r="AQ1245" s="5" t="s">
        <v>2982</v>
      </c>
      <c r="AR1245" s="5" t="s">
        <v>3027</v>
      </c>
      <c r="AS1245" s="5" t="s">
        <v>2984</v>
      </c>
      <c r="AT1245" s="5" t="s">
        <v>3244</v>
      </c>
      <c r="AU1245" s="5" t="s">
        <v>4349</v>
      </c>
      <c r="AV1245" s="5" t="s">
        <v>2987</v>
      </c>
      <c r="AW1245" s="5" t="s">
        <v>2987</v>
      </c>
      <c r="AX1245" s="5" t="s">
        <v>2987</v>
      </c>
      <c r="AY1245" s="5" t="s">
        <v>2987</v>
      </c>
      <c r="AZ1245" s="5" t="s">
        <v>2987</v>
      </c>
      <c r="BA1245" s="5" t="s">
        <v>2987</v>
      </c>
      <c r="BB1245" s="5" t="s">
        <v>2987</v>
      </c>
      <c r="BC1245" s="5" t="s">
        <v>2987</v>
      </c>
      <c r="BF1245" s="8"/>
      <c r="BG1245" s="5">
        <v>2</v>
      </c>
    </row>
    <row r="1246" spans="1:59" s="5" customFormat="1" x14ac:dyDescent="0.25">
      <c r="A1246" s="5" t="s">
        <v>3260</v>
      </c>
      <c r="B1246" s="5" t="s">
        <v>3062</v>
      </c>
      <c r="C1246" s="5" t="s">
        <v>8</v>
      </c>
      <c r="D1246" s="5" t="s">
        <v>2231</v>
      </c>
      <c r="E1246" s="5" t="s">
        <v>1460</v>
      </c>
      <c r="F1246" s="5">
        <v>1</v>
      </c>
      <c r="G1246" s="5">
        <v>1</v>
      </c>
      <c r="H1246" s="5">
        <v>59</v>
      </c>
      <c r="J1246" s="5">
        <v>0</v>
      </c>
      <c r="K1246" s="8">
        <v>1</v>
      </c>
      <c r="L1246" s="8">
        <v>1</v>
      </c>
      <c r="M1246" s="5" t="s">
        <v>1527</v>
      </c>
      <c r="N1246" s="5">
        <v>1</v>
      </c>
      <c r="O1246" s="4">
        <v>1245</v>
      </c>
      <c r="Q1246" s="5">
        <v>1</v>
      </c>
      <c r="R1246" s="5">
        <v>0</v>
      </c>
      <c r="S1246" s="5">
        <v>0</v>
      </c>
      <c r="T1246" s="5">
        <v>0</v>
      </c>
      <c r="U1246" s="5" t="s">
        <v>2999</v>
      </c>
      <c r="V1246" s="5" t="s">
        <v>20</v>
      </c>
      <c r="W1246" s="5" t="s">
        <v>3104</v>
      </c>
      <c r="X1246" s="5" t="s">
        <v>4347</v>
      </c>
      <c r="Y1246" s="5" t="s">
        <v>2984</v>
      </c>
      <c r="Z1246" s="5" t="s">
        <v>1215</v>
      </c>
      <c r="AA1246" s="5" t="s">
        <v>4336</v>
      </c>
      <c r="AB1246" s="5" t="s">
        <v>4337</v>
      </c>
      <c r="AC1246" s="5" t="s">
        <v>4338</v>
      </c>
      <c r="AD1246" s="5" t="s">
        <v>4339</v>
      </c>
      <c r="AE1246" s="5" t="s">
        <v>4340</v>
      </c>
      <c r="AP1246" s="5" t="s">
        <v>3028</v>
      </c>
      <c r="AQ1246" s="5" t="s">
        <v>2982</v>
      </c>
      <c r="AR1246" s="5" t="s">
        <v>3027</v>
      </c>
      <c r="AS1246" s="5" t="s">
        <v>2984</v>
      </c>
      <c r="AT1246" s="5" t="s">
        <v>3244</v>
      </c>
      <c r="AU1246" s="5" t="s">
        <v>4349</v>
      </c>
      <c r="AV1246" s="5" t="s">
        <v>2987</v>
      </c>
      <c r="AW1246" s="5" t="s">
        <v>2987</v>
      </c>
      <c r="AX1246" s="5" t="s">
        <v>2987</v>
      </c>
      <c r="AY1246" s="5" t="s">
        <v>2987</v>
      </c>
      <c r="AZ1246" s="5" t="s">
        <v>2987</v>
      </c>
      <c r="BA1246" s="5" t="s">
        <v>2987</v>
      </c>
      <c r="BB1246" s="5" t="s">
        <v>2987</v>
      </c>
      <c r="BC1246" s="5" t="s">
        <v>2987</v>
      </c>
      <c r="BF1246" s="8"/>
      <c r="BG1246" s="5">
        <v>2</v>
      </c>
    </row>
    <row r="1247" spans="1:59" s="5" customFormat="1" x14ac:dyDescent="0.25">
      <c r="A1247" s="5" t="s">
        <v>3260</v>
      </c>
      <c r="B1247" s="5" t="s">
        <v>3068</v>
      </c>
      <c r="C1247" s="5" t="s">
        <v>8</v>
      </c>
      <c r="D1247" s="5" t="s">
        <v>2231</v>
      </c>
      <c r="E1247" s="5" t="s">
        <v>1460</v>
      </c>
      <c r="F1247" s="5">
        <v>1</v>
      </c>
      <c r="G1247" s="5">
        <v>1</v>
      </c>
      <c r="H1247" s="5">
        <v>65</v>
      </c>
      <c r="J1247" s="5">
        <v>0</v>
      </c>
      <c r="K1247" s="8">
        <v>1</v>
      </c>
      <c r="L1247" s="8">
        <v>1</v>
      </c>
      <c r="M1247" s="5" t="s">
        <v>1527</v>
      </c>
      <c r="N1247" s="5">
        <v>1</v>
      </c>
      <c r="O1247" s="4">
        <v>1246</v>
      </c>
      <c r="Q1247" s="5">
        <v>1</v>
      </c>
      <c r="R1247" s="5">
        <v>0</v>
      </c>
      <c r="S1247" s="5">
        <v>0</v>
      </c>
      <c r="T1247" s="5">
        <v>0</v>
      </c>
      <c r="U1247" s="5" t="s">
        <v>2999</v>
      </c>
      <c r="V1247" s="5" t="s">
        <v>20</v>
      </c>
      <c r="W1247" s="5" t="s">
        <v>3104</v>
      </c>
      <c r="X1247" s="5" t="s">
        <v>4348</v>
      </c>
      <c r="Y1247" s="5" t="s">
        <v>2984</v>
      </c>
      <c r="Z1247" s="5" t="s">
        <v>1215</v>
      </c>
      <c r="AA1247" s="5" t="s">
        <v>4341</v>
      </c>
      <c r="AB1247" s="5" t="s">
        <v>4342</v>
      </c>
      <c r="AC1247" s="5" t="s">
        <v>4343</v>
      </c>
      <c r="AD1247" s="5" t="s">
        <v>4344</v>
      </c>
      <c r="AE1247" s="5" t="s">
        <v>4345</v>
      </c>
      <c r="AP1247" s="5" t="s">
        <v>3223</v>
      </c>
      <c r="AQ1247" s="5" t="s">
        <v>2982</v>
      </c>
      <c r="AR1247" s="5" t="s">
        <v>3027</v>
      </c>
      <c r="AS1247" s="5" t="s">
        <v>2984</v>
      </c>
      <c r="AT1247" s="5" t="s">
        <v>3244</v>
      </c>
      <c r="AU1247" s="5" t="s">
        <v>4349</v>
      </c>
      <c r="AV1247" s="5" t="s">
        <v>3238</v>
      </c>
      <c r="AW1247" s="5" t="s">
        <v>3238</v>
      </c>
      <c r="AX1247" s="5" t="s">
        <v>2987</v>
      </c>
      <c r="AY1247" s="5" t="s">
        <v>2987</v>
      </c>
      <c r="AZ1247" s="5" t="s">
        <v>2987</v>
      </c>
      <c r="BA1247" s="5" t="s">
        <v>2987</v>
      </c>
      <c r="BB1247" s="5" t="s">
        <v>2987</v>
      </c>
      <c r="BC1247" s="5" t="s">
        <v>2987</v>
      </c>
      <c r="BF1247" s="8"/>
      <c r="BG1247" s="5">
        <v>2</v>
      </c>
    </row>
    <row r="1248" spans="1:59" s="5" customFormat="1" x14ac:dyDescent="0.25">
      <c r="A1248" s="5" t="s">
        <v>3260</v>
      </c>
      <c r="B1248" s="5" t="s">
        <v>3061</v>
      </c>
      <c r="C1248" s="5" t="s">
        <v>8</v>
      </c>
      <c r="D1248" s="5" t="s">
        <v>2231</v>
      </c>
      <c r="E1248" s="5" t="s">
        <v>1460</v>
      </c>
      <c r="F1248" s="5">
        <v>1</v>
      </c>
      <c r="G1248" s="5">
        <v>1</v>
      </c>
      <c r="H1248" s="5">
        <v>58</v>
      </c>
      <c r="J1248" s="5">
        <v>0</v>
      </c>
      <c r="K1248" s="8">
        <v>1</v>
      </c>
      <c r="L1248" s="8">
        <v>1</v>
      </c>
      <c r="M1248" s="5" t="s">
        <v>1527</v>
      </c>
      <c r="N1248" s="5">
        <v>1</v>
      </c>
      <c r="O1248" s="4">
        <v>1247</v>
      </c>
      <c r="Q1248" s="5">
        <v>1</v>
      </c>
      <c r="R1248" s="5">
        <v>0</v>
      </c>
      <c r="S1248" s="5">
        <v>0</v>
      </c>
      <c r="T1248" s="5">
        <v>0</v>
      </c>
      <c r="U1248" s="5" t="s">
        <v>3000</v>
      </c>
      <c r="V1248" s="5" t="s">
        <v>20</v>
      </c>
      <c r="W1248" s="5" t="s">
        <v>3103</v>
      </c>
      <c r="X1248" s="5" t="s">
        <v>4372</v>
      </c>
      <c r="Y1248" s="5" t="s">
        <v>121</v>
      </c>
      <c r="Z1248" s="5" t="s">
        <v>75</v>
      </c>
      <c r="AA1248" s="5" t="s">
        <v>75</v>
      </c>
      <c r="AB1248" s="5" t="s">
        <v>4361</v>
      </c>
      <c r="AC1248" s="5" t="s">
        <v>4362</v>
      </c>
      <c r="AD1248" s="5" t="s">
        <v>4363</v>
      </c>
      <c r="AE1248" s="5" t="s">
        <v>4364</v>
      </c>
      <c r="AF1248" s="5" t="s">
        <v>4365</v>
      </c>
      <c r="AG1248" s="5" t="s">
        <v>894</v>
      </c>
      <c r="AP1248" s="5" t="s">
        <v>3028</v>
      </c>
      <c r="AQ1248" s="5" t="s">
        <v>2982</v>
      </c>
      <c r="AR1248" s="5" t="s">
        <v>3027</v>
      </c>
      <c r="AS1248" s="5" t="s">
        <v>121</v>
      </c>
      <c r="AT1248" s="5" t="s">
        <v>3245</v>
      </c>
      <c r="AU1248" s="5" t="s">
        <v>4374</v>
      </c>
      <c r="AV1248" s="5" t="s">
        <v>2987</v>
      </c>
      <c r="AW1248" s="5" t="s">
        <v>2987</v>
      </c>
      <c r="AX1248" s="5" t="s">
        <v>2987</v>
      </c>
      <c r="AY1248" s="5" t="s">
        <v>2987</v>
      </c>
      <c r="AZ1248" s="5" t="s">
        <v>2987</v>
      </c>
      <c r="BA1248" s="5" t="s">
        <v>2987</v>
      </c>
      <c r="BB1248" s="5" t="s">
        <v>2987</v>
      </c>
      <c r="BC1248" s="5" t="s">
        <v>2987</v>
      </c>
      <c r="BF1248" s="8"/>
      <c r="BG1248" s="5">
        <v>2</v>
      </c>
    </row>
    <row r="1249" spans="1:59" s="5" customFormat="1" x14ac:dyDescent="0.25">
      <c r="A1249" s="5" t="s">
        <v>3260</v>
      </c>
      <c r="B1249" s="5" t="s">
        <v>3063</v>
      </c>
      <c r="C1249" s="5" t="s">
        <v>8</v>
      </c>
      <c r="D1249" s="5" t="s">
        <v>2231</v>
      </c>
      <c r="E1249" s="5" t="s">
        <v>1460</v>
      </c>
      <c r="F1249" s="5">
        <v>1</v>
      </c>
      <c r="G1249" s="5">
        <v>1</v>
      </c>
      <c r="H1249" s="5">
        <v>60</v>
      </c>
      <c r="J1249" s="5">
        <v>0</v>
      </c>
      <c r="K1249" s="8">
        <v>1</v>
      </c>
      <c r="L1249" s="8">
        <v>1</v>
      </c>
      <c r="M1249" s="5" t="s">
        <v>1527</v>
      </c>
      <c r="N1249" s="5">
        <v>1</v>
      </c>
      <c r="O1249" s="4">
        <v>1248</v>
      </c>
      <c r="Q1249" s="5">
        <v>1</v>
      </c>
      <c r="R1249" s="5">
        <v>0</v>
      </c>
      <c r="S1249" s="5">
        <v>0</v>
      </c>
      <c r="T1249" s="5">
        <v>0</v>
      </c>
      <c r="U1249" s="5" t="s">
        <v>3000</v>
      </c>
      <c r="V1249" s="5" t="s">
        <v>20</v>
      </c>
      <c r="W1249" s="5" t="s">
        <v>3098</v>
      </c>
      <c r="X1249" s="5" t="s">
        <v>4371</v>
      </c>
      <c r="Y1249" s="5" t="s">
        <v>121</v>
      </c>
      <c r="Z1249" s="5" t="s">
        <v>75</v>
      </c>
      <c r="AA1249" s="5" t="s">
        <v>75</v>
      </c>
      <c r="AB1249" s="5" t="s">
        <v>4361</v>
      </c>
      <c r="AC1249" s="5" t="s">
        <v>4362</v>
      </c>
      <c r="AD1249" s="5" t="s">
        <v>4363</v>
      </c>
      <c r="AE1249" s="5" t="s">
        <v>4364</v>
      </c>
      <c r="AF1249" s="5" t="s">
        <v>4365</v>
      </c>
      <c r="AG1249" s="5" t="s">
        <v>894</v>
      </c>
      <c r="AP1249" s="5" t="s">
        <v>3028</v>
      </c>
      <c r="AQ1249" s="5" t="s">
        <v>2982</v>
      </c>
      <c r="AR1249" s="5" t="s">
        <v>3027</v>
      </c>
      <c r="AS1249" s="5" t="s">
        <v>121</v>
      </c>
      <c r="AT1249" s="5" t="s">
        <v>3245</v>
      </c>
      <c r="AU1249" s="5" t="s">
        <v>4374</v>
      </c>
      <c r="AV1249" s="5" t="s">
        <v>2987</v>
      </c>
      <c r="AW1249" s="5" t="s">
        <v>2987</v>
      </c>
      <c r="AX1249" s="5" t="s">
        <v>2987</v>
      </c>
      <c r="AY1249" s="5" t="s">
        <v>2987</v>
      </c>
      <c r="AZ1249" s="5" t="s">
        <v>2987</v>
      </c>
      <c r="BA1249" s="5" t="s">
        <v>2987</v>
      </c>
      <c r="BB1249" s="5" t="s">
        <v>2987</v>
      </c>
      <c r="BC1249" s="5" t="s">
        <v>2987</v>
      </c>
      <c r="BF1249" s="8"/>
      <c r="BG1249" s="5">
        <v>2</v>
      </c>
    </row>
    <row r="1250" spans="1:59" s="5" customFormat="1" x14ac:dyDescent="0.25">
      <c r="A1250" s="5" t="s">
        <v>3260</v>
      </c>
      <c r="B1250" s="5" t="s">
        <v>3069</v>
      </c>
      <c r="C1250" s="5" t="s">
        <v>8</v>
      </c>
      <c r="D1250" s="5" t="s">
        <v>2231</v>
      </c>
      <c r="E1250" s="5" t="s">
        <v>1460</v>
      </c>
      <c r="F1250" s="5">
        <v>1</v>
      </c>
      <c r="G1250" s="5">
        <v>1</v>
      </c>
      <c r="H1250" s="5">
        <v>66</v>
      </c>
      <c r="J1250" s="5">
        <v>0</v>
      </c>
      <c r="K1250" s="8">
        <v>1</v>
      </c>
      <c r="L1250" s="8">
        <v>1</v>
      </c>
      <c r="M1250" s="5" t="s">
        <v>1527</v>
      </c>
      <c r="N1250" s="5">
        <v>1</v>
      </c>
      <c r="O1250" s="4">
        <v>1249</v>
      </c>
      <c r="Q1250" s="5">
        <v>1</v>
      </c>
      <c r="R1250" s="5">
        <v>0</v>
      </c>
      <c r="S1250" s="5">
        <v>0</v>
      </c>
      <c r="T1250" s="5">
        <v>0</v>
      </c>
      <c r="U1250" s="5" t="s">
        <v>3000</v>
      </c>
      <c r="V1250" s="5" t="s">
        <v>20</v>
      </c>
      <c r="W1250" s="5" t="s">
        <v>3098</v>
      </c>
      <c r="X1250" s="5" t="s">
        <v>4373</v>
      </c>
      <c r="Y1250" s="5" t="s">
        <v>121</v>
      </c>
      <c r="Z1250" s="5" t="s">
        <v>75</v>
      </c>
      <c r="AA1250" s="5" t="s">
        <v>75</v>
      </c>
      <c r="AB1250" s="5" t="s">
        <v>4366</v>
      </c>
      <c r="AC1250" s="5" t="s">
        <v>4367</v>
      </c>
      <c r="AD1250" s="5" t="s">
        <v>4368</v>
      </c>
      <c r="AE1250" s="5" t="s">
        <v>4369</v>
      </c>
      <c r="AF1250" s="5" t="s">
        <v>4370</v>
      </c>
      <c r="AG1250" s="5" t="s">
        <v>894</v>
      </c>
      <c r="AP1250" s="5" t="s">
        <v>3223</v>
      </c>
      <c r="AQ1250" s="5" t="s">
        <v>2982</v>
      </c>
      <c r="AR1250" s="5" t="s">
        <v>3027</v>
      </c>
      <c r="AS1250" s="5" t="s">
        <v>121</v>
      </c>
      <c r="AT1250" s="5" t="s">
        <v>3245</v>
      </c>
      <c r="AU1250" s="5" t="s">
        <v>4374</v>
      </c>
      <c r="AV1250" s="5" t="s">
        <v>3238</v>
      </c>
      <c r="AW1250" s="5" t="s">
        <v>3238</v>
      </c>
      <c r="AX1250" s="5" t="s">
        <v>2987</v>
      </c>
      <c r="AY1250" s="5" t="s">
        <v>2987</v>
      </c>
      <c r="AZ1250" s="5" t="s">
        <v>2987</v>
      </c>
      <c r="BA1250" s="5" t="s">
        <v>2987</v>
      </c>
      <c r="BB1250" s="5" t="s">
        <v>2987</v>
      </c>
      <c r="BC1250" s="5" t="s">
        <v>2987</v>
      </c>
      <c r="BF1250" s="8"/>
      <c r="BG1250" s="5">
        <v>2</v>
      </c>
    </row>
    <row r="1251" spans="1:59" s="5" customFormat="1" x14ac:dyDescent="0.25">
      <c r="A1251" s="5" t="s">
        <v>3260</v>
      </c>
      <c r="B1251" s="5" t="s">
        <v>3052</v>
      </c>
      <c r="C1251" s="5" t="s">
        <v>8</v>
      </c>
      <c r="D1251" s="5" t="s">
        <v>2231</v>
      </c>
      <c r="E1251" s="5" t="s">
        <v>1460</v>
      </c>
      <c r="F1251" s="5">
        <v>1</v>
      </c>
      <c r="G1251" s="5">
        <v>1</v>
      </c>
      <c r="H1251" s="5">
        <v>48</v>
      </c>
      <c r="J1251" s="5">
        <v>0</v>
      </c>
      <c r="K1251" s="8">
        <v>1</v>
      </c>
      <c r="L1251" s="8">
        <v>1</v>
      </c>
      <c r="M1251" s="5" t="s">
        <v>1527</v>
      </c>
      <c r="N1251" s="5">
        <v>1</v>
      </c>
      <c r="O1251" s="4">
        <v>1250</v>
      </c>
      <c r="Q1251" s="5">
        <v>1</v>
      </c>
      <c r="R1251" s="5">
        <v>0</v>
      </c>
      <c r="S1251" s="5">
        <v>0</v>
      </c>
      <c r="T1251" s="5">
        <v>0</v>
      </c>
      <c r="U1251" s="5" t="s">
        <v>2999</v>
      </c>
      <c r="V1251" s="5" t="s">
        <v>20</v>
      </c>
      <c r="W1251" s="5" t="s">
        <v>3097</v>
      </c>
      <c r="X1251" s="5" t="s">
        <v>4377</v>
      </c>
      <c r="Y1251" s="5" t="s">
        <v>2984</v>
      </c>
      <c r="Z1251" s="5" t="s">
        <v>1215</v>
      </c>
      <c r="AA1251" s="5" t="s">
        <v>3168</v>
      </c>
      <c r="AB1251" s="5" t="s">
        <v>3169</v>
      </c>
      <c r="AC1251" s="5" t="s">
        <v>3170</v>
      </c>
      <c r="AD1251" s="5" t="s">
        <v>3171</v>
      </c>
      <c r="AE1251" s="5" t="s">
        <v>3172</v>
      </c>
      <c r="AP1251" s="5" t="s">
        <v>3028</v>
      </c>
      <c r="AQ1251" s="5" t="s">
        <v>3220</v>
      </c>
      <c r="AR1251" s="5" t="s">
        <v>3027</v>
      </c>
      <c r="AS1251" s="5" t="s">
        <v>2984</v>
      </c>
      <c r="AT1251" s="5" t="s">
        <v>3239</v>
      </c>
      <c r="AU1251" s="5" t="s">
        <v>4374</v>
      </c>
      <c r="AV1251" s="5" t="s">
        <v>2987</v>
      </c>
      <c r="AW1251" s="5" t="s">
        <v>2987</v>
      </c>
      <c r="AX1251" s="5" t="s">
        <v>2987</v>
      </c>
      <c r="AY1251" s="5" t="s">
        <v>2987</v>
      </c>
      <c r="AZ1251" s="5" t="s">
        <v>2987</v>
      </c>
      <c r="BA1251" s="5" t="s">
        <v>2987</v>
      </c>
      <c r="BB1251" s="5" t="s">
        <v>2987</v>
      </c>
      <c r="BC1251" s="5" t="s">
        <v>2987</v>
      </c>
      <c r="BF1251" s="8"/>
      <c r="BG1251" s="5">
        <v>2</v>
      </c>
    </row>
    <row r="1252" spans="1:59" s="5" customFormat="1" x14ac:dyDescent="0.25">
      <c r="A1252" s="5" t="s">
        <v>3260</v>
      </c>
      <c r="B1252" s="5" t="s">
        <v>3053</v>
      </c>
      <c r="C1252" s="5" t="s">
        <v>8</v>
      </c>
      <c r="D1252" s="5" t="s">
        <v>2231</v>
      </c>
      <c r="E1252" s="5" t="s">
        <v>1460</v>
      </c>
      <c r="F1252" s="5">
        <v>1</v>
      </c>
      <c r="G1252" s="5">
        <v>1</v>
      </c>
      <c r="H1252" s="5">
        <v>49</v>
      </c>
      <c r="J1252" s="5">
        <v>0</v>
      </c>
      <c r="K1252" s="8">
        <v>1</v>
      </c>
      <c r="L1252" s="8">
        <v>1</v>
      </c>
      <c r="M1252" s="5" t="s">
        <v>1527</v>
      </c>
      <c r="N1252" s="5">
        <v>1</v>
      </c>
      <c r="O1252" s="4">
        <v>1251</v>
      </c>
      <c r="Q1252" s="5">
        <v>1</v>
      </c>
      <c r="R1252" s="5">
        <v>0</v>
      </c>
      <c r="S1252" s="5">
        <v>0</v>
      </c>
      <c r="T1252" s="5">
        <v>0</v>
      </c>
      <c r="U1252" s="5" t="s">
        <v>3000</v>
      </c>
      <c r="V1252" s="5" t="s">
        <v>20</v>
      </c>
      <c r="W1252" s="5" t="s">
        <v>3098</v>
      </c>
      <c r="X1252" s="5" t="s">
        <v>4378</v>
      </c>
      <c r="Y1252" s="5" t="s">
        <v>121</v>
      </c>
      <c r="Z1252" s="5" t="s">
        <v>75</v>
      </c>
      <c r="AA1252" s="5" t="s">
        <v>75</v>
      </c>
      <c r="AB1252" s="5" t="s">
        <v>3173</v>
      </c>
      <c r="AC1252" s="5" t="s">
        <v>3174</v>
      </c>
      <c r="AD1252" s="5" t="s">
        <v>3175</v>
      </c>
      <c r="AE1252" s="5" t="s">
        <v>3176</v>
      </c>
      <c r="AF1252" s="5" t="s">
        <v>3177</v>
      </c>
      <c r="AG1252" s="5" t="s">
        <v>894</v>
      </c>
      <c r="AP1252" s="5" t="s">
        <v>3028</v>
      </c>
      <c r="AQ1252" s="5" t="s">
        <v>3220</v>
      </c>
      <c r="AR1252" s="5" t="s">
        <v>3027</v>
      </c>
      <c r="AS1252" s="5" t="s">
        <v>121</v>
      </c>
      <c r="AT1252" s="5" t="s">
        <v>3239</v>
      </c>
      <c r="AU1252" s="5" t="s">
        <v>4374</v>
      </c>
      <c r="AV1252" s="5" t="s">
        <v>2987</v>
      </c>
      <c r="AW1252" s="5" t="s">
        <v>2987</v>
      </c>
      <c r="AX1252" s="5" t="s">
        <v>2987</v>
      </c>
      <c r="AY1252" s="5" t="s">
        <v>2987</v>
      </c>
      <c r="AZ1252" s="5" t="s">
        <v>2987</v>
      </c>
      <c r="BA1252" s="5" t="s">
        <v>2987</v>
      </c>
      <c r="BB1252" s="5" t="s">
        <v>2987</v>
      </c>
      <c r="BC1252" s="5" t="s">
        <v>2987</v>
      </c>
      <c r="BF1252" s="8"/>
      <c r="BG1252" s="5">
        <v>2</v>
      </c>
    </row>
    <row r="1253" spans="1:59" s="5" customFormat="1" x14ac:dyDescent="0.25">
      <c r="A1253" s="5" t="s">
        <v>3260</v>
      </c>
      <c r="B1253" s="5" t="s">
        <v>3067</v>
      </c>
      <c r="C1253" s="5" t="s">
        <v>8</v>
      </c>
      <c r="D1253" s="5" t="s">
        <v>2231</v>
      </c>
      <c r="E1253" s="5" t="s">
        <v>1460</v>
      </c>
      <c r="F1253" s="5">
        <v>1</v>
      </c>
      <c r="G1253" s="5">
        <v>1</v>
      </c>
      <c r="H1253" s="5">
        <v>64</v>
      </c>
      <c r="J1253" s="5">
        <v>0</v>
      </c>
      <c r="K1253" s="8">
        <v>1</v>
      </c>
      <c r="L1253" s="8">
        <v>1</v>
      </c>
      <c r="M1253" s="5" t="s">
        <v>1527</v>
      </c>
      <c r="N1253" s="5">
        <v>1</v>
      </c>
      <c r="O1253" s="4">
        <v>1252</v>
      </c>
      <c r="Q1253" s="5">
        <v>1</v>
      </c>
      <c r="R1253" s="5">
        <v>0</v>
      </c>
      <c r="S1253" s="5">
        <v>0</v>
      </c>
      <c r="T1253" s="5">
        <v>0</v>
      </c>
      <c r="U1253" s="5" t="s">
        <v>3000</v>
      </c>
      <c r="V1253" s="5" t="s">
        <v>20</v>
      </c>
      <c r="W1253" s="5" t="s">
        <v>3101</v>
      </c>
      <c r="X1253" s="5" t="s">
        <v>4380</v>
      </c>
      <c r="Y1253" s="5" t="s">
        <v>121</v>
      </c>
      <c r="Z1253" s="5" t="s">
        <v>75</v>
      </c>
      <c r="AA1253" s="5" t="s">
        <v>75</v>
      </c>
      <c r="AB1253" s="5" t="s">
        <v>4366</v>
      </c>
      <c r="AC1253" s="5" t="s">
        <v>4367</v>
      </c>
      <c r="AD1253" s="5" t="s">
        <v>4368</v>
      </c>
      <c r="AE1253" s="5" t="s">
        <v>4369</v>
      </c>
      <c r="AF1253" s="5" t="s">
        <v>4370</v>
      </c>
      <c r="AG1253" s="5" t="s">
        <v>3203</v>
      </c>
      <c r="AH1253" s="5" t="s">
        <v>3204</v>
      </c>
      <c r="AI1253" s="5" t="s">
        <v>3205</v>
      </c>
      <c r="AJ1253" s="5" t="s">
        <v>3206</v>
      </c>
      <c r="AK1253" s="5" t="s">
        <v>3207</v>
      </c>
      <c r="AL1253" s="5" t="s">
        <v>894</v>
      </c>
      <c r="AP1253" s="5" t="s">
        <v>3223</v>
      </c>
      <c r="AQ1253" s="5" t="s">
        <v>3026</v>
      </c>
      <c r="AR1253" s="5" t="s">
        <v>2983</v>
      </c>
      <c r="AS1253" s="5" t="s">
        <v>121</v>
      </c>
      <c r="AT1253" s="5" t="s">
        <v>3247</v>
      </c>
      <c r="AU1253" s="5" t="s">
        <v>4374</v>
      </c>
      <c r="AV1253" s="5" t="s">
        <v>3238</v>
      </c>
      <c r="AW1253" s="5" t="s">
        <v>3238</v>
      </c>
      <c r="AX1253" s="5" t="s">
        <v>2987</v>
      </c>
      <c r="AY1253" s="5" t="s">
        <v>2987</v>
      </c>
      <c r="AZ1253" s="5" t="s">
        <v>2987</v>
      </c>
      <c r="BA1253" s="5" t="s">
        <v>2987</v>
      </c>
      <c r="BB1253" s="5" t="s">
        <v>2987</v>
      </c>
      <c r="BC1253" s="5" t="s">
        <v>2987</v>
      </c>
      <c r="BF1253" s="8"/>
      <c r="BG1253" s="5">
        <v>2</v>
      </c>
    </row>
    <row r="1254" spans="1:59" s="5" customFormat="1" x14ac:dyDescent="0.25">
      <c r="A1254" s="5" t="s">
        <v>3260</v>
      </c>
      <c r="B1254" s="5" t="s">
        <v>3066</v>
      </c>
      <c r="C1254" s="5" t="s">
        <v>8</v>
      </c>
      <c r="D1254" s="5" t="s">
        <v>2231</v>
      </c>
      <c r="E1254" s="5" t="s">
        <v>1460</v>
      </c>
      <c r="F1254" s="5">
        <v>1</v>
      </c>
      <c r="G1254" s="5">
        <v>1</v>
      </c>
      <c r="H1254" s="5">
        <v>63</v>
      </c>
      <c r="J1254" s="5">
        <v>0</v>
      </c>
      <c r="K1254" s="8">
        <v>1</v>
      </c>
      <c r="L1254" s="8">
        <v>1</v>
      </c>
      <c r="M1254" s="5" t="s">
        <v>1527</v>
      </c>
      <c r="N1254" s="5">
        <v>1</v>
      </c>
      <c r="O1254" s="4">
        <v>1253</v>
      </c>
      <c r="Q1254" s="5">
        <v>1</v>
      </c>
      <c r="R1254" s="5">
        <v>0</v>
      </c>
      <c r="S1254" s="5">
        <v>0</v>
      </c>
      <c r="T1254" s="5">
        <v>0</v>
      </c>
      <c r="U1254" s="5" t="s">
        <v>2999</v>
      </c>
      <c r="V1254" s="5" t="s">
        <v>20</v>
      </c>
      <c r="W1254" s="5" t="s">
        <v>3105</v>
      </c>
      <c r="X1254" s="5" t="s">
        <v>4379</v>
      </c>
      <c r="Y1254" s="5" t="s">
        <v>2984</v>
      </c>
      <c r="Z1254" s="5" t="s">
        <v>1215</v>
      </c>
      <c r="AA1254" s="5" t="s">
        <v>4341</v>
      </c>
      <c r="AB1254" s="5" t="s">
        <v>4342</v>
      </c>
      <c r="AC1254" s="5" t="s">
        <v>4343</v>
      </c>
      <c r="AD1254" s="5" t="s">
        <v>4344</v>
      </c>
      <c r="AE1254" s="5" t="s">
        <v>4345</v>
      </c>
      <c r="AF1254" s="5" t="s">
        <v>3198</v>
      </c>
      <c r="AG1254" s="5" t="s">
        <v>3199</v>
      </c>
      <c r="AH1254" s="5" t="s">
        <v>3200</v>
      </c>
      <c r="AI1254" s="5" t="s">
        <v>3201</v>
      </c>
      <c r="AJ1254" s="5" t="s">
        <v>3202</v>
      </c>
      <c r="AP1254" s="5" t="s">
        <v>3223</v>
      </c>
      <c r="AQ1254" s="5" t="s">
        <v>3026</v>
      </c>
      <c r="AR1254" s="5" t="s">
        <v>2983</v>
      </c>
      <c r="AS1254" s="5" t="s">
        <v>2984</v>
      </c>
      <c r="AT1254" s="5" t="s">
        <v>3246</v>
      </c>
      <c r="AU1254" s="5" t="s">
        <v>4349</v>
      </c>
      <c r="AV1254" s="5" t="s">
        <v>3238</v>
      </c>
      <c r="AW1254" s="5" t="s">
        <v>3238</v>
      </c>
      <c r="AX1254" s="5" t="s">
        <v>2987</v>
      </c>
      <c r="AY1254" s="5" t="s">
        <v>2987</v>
      </c>
      <c r="AZ1254" s="5" t="s">
        <v>2987</v>
      </c>
      <c r="BA1254" s="5" t="s">
        <v>2987</v>
      </c>
      <c r="BB1254" s="5" t="s">
        <v>2987</v>
      </c>
      <c r="BC1254" s="5" t="s">
        <v>2987</v>
      </c>
      <c r="BF1254" s="8"/>
      <c r="BG1254" s="5">
        <v>2</v>
      </c>
    </row>
    <row r="1255" spans="1:59" s="8" customFormat="1" ht="15" customHeight="1" x14ac:dyDescent="0.25">
      <c r="A1255" s="8" t="s">
        <v>2708</v>
      </c>
      <c r="B1255" s="8" t="s">
        <v>2708</v>
      </c>
      <c r="C1255" s="8" t="s">
        <v>8</v>
      </c>
      <c r="D1255" s="8" t="s">
        <v>2231</v>
      </c>
      <c r="E1255" s="8" t="s">
        <v>1460</v>
      </c>
      <c r="F1255" s="8">
        <v>1</v>
      </c>
      <c r="J1255" s="8">
        <v>0</v>
      </c>
      <c r="K1255" s="8">
        <v>0</v>
      </c>
      <c r="L1255" s="8">
        <v>1</v>
      </c>
      <c r="M1255" s="8" t="s">
        <v>1527</v>
      </c>
      <c r="N1255" s="8">
        <v>0</v>
      </c>
      <c r="O1255" s="4">
        <v>1254</v>
      </c>
      <c r="Q1255" s="8">
        <v>1</v>
      </c>
      <c r="R1255" s="8">
        <v>0</v>
      </c>
      <c r="S1255" s="8">
        <v>0</v>
      </c>
      <c r="T1255" s="8">
        <v>0</v>
      </c>
      <c r="U1255" s="8" t="s">
        <v>2564</v>
      </c>
      <c r="V1255" s="8" t="s">
        <v>372</v>
      </c>
      <c r="W1255" s="8" t="s">
        <v>4635</v>
      </c>
      <c r="X1255" s="8" t="s">
        <v>5096</v>
      </c>
      <c r="Y1255" s="8" t="s">
        <v>2984</v>
      </c>
      <c r="Z1255" s="8" t="s">
        <v>1215</v>
      </c>
      <c r="AA1255" s="8" t="s">
        <v>2589</v>
      </c>
      <c r="AB1255" s="8" t="s">
        <v>4810</v>
      </c>
      <c r="AC1255" s="8" t="s">
        <v>4811</v>
      </c>
      <c r="BG1255" s="8">
        <v>4</v>
      </c>
    </row>
    <row r="1256" spans="1:59" s="8" customFormat="1" ht="15" customHeight="1" x14ac:dyDescent="0.25">
      <c r="A1256" s="8" t="s">
        <v>2708</v>
      </c>
      <c r="B1256" s="8" t="s">
        <v>2708</v>
      </c>
      <c r="C1256" s="8" t="s">
        <v>8</v>
      </c>
      <c r="D1256" s="8" t="s">
        <v>2231</v>
      </c>
      <c r="E1256" s="8" t="s">
        <v>1460</v>
      </c>
      <c r="F1256" s="8">
        <v>1</v>
      </c>
      <c r="J1256" s="8">
        <v>0</v>
      </c>
      <c r="K1256" s="8">
        <v>0</v>
      </c>
      <c r="L1256" s="8">
        <v>1</v>
      </c>
      <c r="M1256" s="8" t="s">
        <v>1527</v>
      </c>
      <c r="N1256" s="8">
        <v>0</v>
      </c>
      <c r="O1256" s="4">
        <v>1255</v>
      </c>
      <c r="Q1256" s="8">
        <v>1</v>
      </c>
      <c r="R1256" s="8">
        <v>0</v>
      </c>
      <c r="S1256" s="8">
        <v>0</v>
      </c>
      <c r="T1256" s="8">
        <v>0</v>
      </c>
      <c r="U1256" s="8" t="s">
        <v>2564</v>
      </c>
      <c r="V1256" s="8" t="s">
        <v>372</v>
      </c>
      <c r="W1256" s="8" t="s">
        <v>4636</v>
      </c>
      <c r="X1256" s="8" t="s">
        <v>5097</v>
      </c>
      <c r="Y1256" s="8" t="s">
        <v>2984</v>
      </c>
      <c r="Z1256" s="8" t="s">
        <v>1215</v>
      </c>
      <c r="AA1256" s="8" t="s">
        <v>2590</v>
      </c>
      <c r="AB1256" s="8" t="s">
        <v>4812</v>
      </c>
      <c r="BG1256" s="8">
        <v>4</v>
      </c>
    </row>
    <row r="1257" spans="1:59" s="8" customFormat="1" ht="15" customHeight="1" x14ac:dyDescent="0.25">
      <c r="A1257" s="8" t="s">
        <v>2708</v>
      </c>
      <c r="B1257" s="8" t="s">
        <v>2708</v>
      </c>
      <c r="C1257" s="8" t="s">
        <v>8</v>
      </c>
      <c r="D1257" s="8" t="s">
        <v>2231</v>
      </c>
      <c r="E1257" s="8" t="s">
        <v>1460</v>
      </c>
      <c r="F1257" s="8">
        <v>1</v>
      </c>
      <c r="J1257" s="8">
        <v>0</v>
      </c>
      <c r="K1257" s="8">
        <v>0</v>
      </c>
      <c r="L1257" s="8">
        <v>1</v>
      </c>
      <c r="M1257" s="8" t="s">
        <v>1527</v>
      </c>
      <c r="N1257" s="8">
        <v>0</v>
      </c>
      <c r="O1257" s="4">
        <v>1256</v>
      </c>
      <c r="Q1257" s="8">
        <v>1</v>
      </c>
      <c r="R1257" s="8">
        <v>0</v>
      </c>
      <c r="S1257" s="8">
        <v>0</v>
      </c>
      <c r="T1257" s="8">
        <v>0</v>
      </c>
      <c r="U1257" s="8" t="s">
        <v>2564</v>
      </c>
      <c r="V1257" s="8" t="s">
        <v>372</v>
      </c>
      <c r="W1257" s="8" t="s">
        <v>4637</v>
      </c>
      <c r="X1257" s="8" t="s">
        <v>5098</v>
      </c>
      <c r="Y1257" s="8" t="s">
        <v>2984</v>
      </c>
      <c r="Z1257" s="8" t="s">
        <v>1215</v>
      </c>
      <c r="AA1257" s="8" t="s">
        <v>2591</v>
      </c>
      <c r="AB1257" s="8" t="s">
        <v>4813</v>
      </c>
      <c r="AC1257" s="8" t="s">
        <v>4814</v>
      </c>
      <c r="BG1257" s="8">
        <v>4</v>
      </c>
    </row>
    <row r="1258" spans="1:59" s="8" customFormat="1" ht="15" customHeight="1" x14ac:dyDescent="0.25">
      <c r="A1258" s="8" t="s">
        <v>2708</v>
      </c>
      <c r="B1258" s="8" t="s">
        <v>2708</v>
      </c>
      <c r="C1258" s="8" t="s">
        <v>8</v>
      </c>
      <c r="D1258" s="8" t="s">
        <v>2231</v>
      </c>
      <c r="E1258" s="8" t="s">
        <v>1460</v>
      </c>
      <c r="F1258" s="8">
        <v>1</v>
      </c>
      <c r="J1258" s="8">
        <v>0</v>
      </c>
      <c r="K1258" s="8">
        <v>0</v>
      </c>
      <c r="L1258" s="8">
        <v>1</v>
      </c>
      <c r="M1258" s="8" t="s">
        <v>1527</v>
      </c>
      <c r="N1258" s="8">
        <v>0</v>
      </c>
      <c r="O1258" s="4">
        <v>1257</v>
      </c>
      <c r="Q1258" s="8">
        <v>1</v>
      </c>
      <c r="R1258" s="8">
        <v>0</v>
      </c>
      <c r="S1258" s="8">
        <v>0</v>
      </c>
      <c r="T1258" s="8">
        <v>0</v>
      </c>
      <c r="U1258" s="8" t="s">
        <v>2564</v>
      </c>
      <c r="V1258" s="8" t="s">
        <v>372</v>
      </c>
      <c r="W1258" s="8" t="s">
        <v>4638</v>
      </c>
      <c r="X1258" s="8" t="s">
        <v>5099</v>
      </c>
      <c r="Y1258" s="8" t="s">
        <v>2984</v>
      </c>
      <c r="Z1258" s="8" t="s">
        <v>1215</v>
      </c>
      <c r="AA1258" s="8" t="s">
        <v>2592</v>
      </c>
      <c r="AB1258" s="8" t="s">
        <v>4815</v>
      </c>
      <c r="AC1258" s="8" t="s">
        <v>4816</v>
      </c>
      <c r="BG1258" s="8">
        <v>4</v>
      </c>
    </row>
    <row r="1259" spans="1:59" s="8" customFormat="1" ht="15" customHeight="1" x14ac:dyDescent="0.25">
      <c r="A1259" s="8" t="s">
        <v>2708</v>
      </c>
      <c r="B1259" s="8" t="s">
        <v>2708</v>
      </c>
      <c r="C1259" s="8" t="s">
        <v>8</v>
      </c>
      <c r="D1259" s="8" t="s">
        <v>2231</v>
      </c>
      <c r="E1259" s="8" t="s">
        <v>1460</v>
      </c>
      <c r="F1259" s="8">
        <v>1</v>
      </c>
      <c r="J1259" s="8">
        <v>0</v>
      </c>
      <c r="K1259" s="8">
        <v>0</v>
      </c>
      <c r="L1259" s="8">
        <v>1</v>
      </c>
      <c r="M1259" s="8" t="s">
        <v>1527</v>
      </c>
      <c r="N1259" s="8">
        <v>0</v>
      </c>
      <c r="O1259" s="4">
        <v>1258</v>
      </c>
      <c r="Q1259" s="8">
        <v>1</v>
      </c>
      <c r="R1259" s="8">
        <v>0</v>
      </c>
      <c r="S1259" s="8">
        <v>0</v>
      </c>
      <c r="T1259" s="8">
        <v>0</v>
      </c>
      <c r="U1259" s="8" t="s">
        <v>2564</v>
      </c>
      <c r="V1259" s="8" t="s">
        <v>372</v>
      </c>
      <c r="W1259" s="8" t="s">
        <v>4639</v>
      </c>
      <c r="X1259" s="8" t="s">
        <v>5100</v>
      </c>
      <c r="Y1259" s="8" t="s">
        <v>2984</v>
      </c>
      <c r="Z1259" s="8" t="s">
        <v>1215</v>
      </c>
      <c r="AA1259" s="8" t="s">
        <v>2593</v>
      </c>
      <c r="AB1259" s="8" t="s">
        <v>4817</v>
      </c>
      <c r="AC1259" s="8" t="s">
        <v>4818</v>
      </c>
      <c r="BG1259" s="8">
        <v>4</v>
      </c>
    </row>
    <row r="1260" spans="1:59" s="8" customFormat="1" ht="15" customHeight="1" x14ac:dyDescent="0.25">
      <c r="A1260" s="8" t="s">
        <v>2708</v>
      </c>
      <c r="B1260" s="8" t="s">
        <v>2708</v>
      </c>
      <c r="C1260" s="8" t="s">
        <v>8</v>
      </c>
      <c r="D1260" s="8" t="s">
        <v>2231</v>
      </c>
      <c r="E1260" s="8" t="s">
        <v>1460</v>
      </c>
      <c r="F1260" s="8">
        <v>1</v>
      </c>
      <c r="J1260" s="8">
        <v>0</v>
      </c>
      <c r="K1260" s="8">
        <v>0</v>
      </c>
      <c r="L1260" s="8">
        <v>1</v>
      </c>
      <c r="M1260" s="8" t="s">
        <v>1527</v>
      </c>
      <c r="N1260" s="8">
        <v>0</v>
      </c>
      <c r="O1260" s="4">
        <v>1259</v>
      </c>
      <c r="Q1260" s="8">
        <v>1</v>
      </c>
      <c r="R1260" s="8">
        <v>0</v>
      </c>
      <c r="S1260" s="8">
        <v>0</v>
      </c>
      <c r="T1260" s="8">
        <v>0</v>
      </c>
      <c r="U1260" s="8" t="s">
        <v>2564</v>
      </c>
      <c r="V1260" s="8" t="s">
        <v>372</v>
      </c>
      <c r="W1260" s="8" t="s">
        <v>4640</v>
      </c>
      <c r="X1260" s="8" t="s">
        <v>5101</v>
      </c>
      <c r="Y1260" s="8" t="s">
        <v>2984</v>
      </c>
      <c r="Z1260" s="8" t="s">
        <v>1215</v>
      </c>
      <c r="AA1260" s="8" t="s">
        <v>2594</v>
      </c>
      <c r="AB1260" s="8" t="s">
        <v>4819</v>
      </c>
      <c r="BG1260" s="8">
        <v>4</v>
      </c>
    </row>
    <row r="1261" spans="1:59" s="8" customFormat="1" ht="15" customHeight="1" x14ac:dyDescent="0.25">
      <c r="A1261" s="8" t="s">
        <v>2708</v>
      </c>
      <c r="B1261" s="8" t="s">
        <v>2708</v>
      </c>
      <c r="C1261" s="8" t="s">
        <v>8</v>
      </c>
      <c r="D1261" s="8" t="s">
        <v>2231</v>
      </c>
      <c r="E1261" s="8" t="s">
        <v>1460</v>
      </c>
      <c r="F1261" s="8">
        <v>1</v>
      </c>
      <c r="J1261" s="8">
        <v>0</v>
      </c>
      <c r="K1261" s="8">
        <v>0</v>
      </c>
      <c r="L1261" s="8">
        <v>1</v>
      </c>
      <c r="M1261" s="8" t="s">
        <v>1527</v>
      </c>
      <c r="N1261" s="8">
        <v>0</v>
      </c>
      <c r="O1261" s="4">
        <v>1260</v>
      </c>
      <c r="Q1261" s="8">
        <v>1</v>
      </c>
      <c r="R1261" s="8">
        <v>0</v>
      </c>
      <c r="S1261" s="8">
        <v>0</v>
      </c>
      <c r="T1261" s="8">
        <v>0</v>
      </c>
      <c r="U1261" s="8" t="s">
        <v>2564</v>
      </c>
      <c r="V1261" s="8" t="s">
        <v>372</v>
      </c>
      <c r="W1261" s="8" t="s">
        <v>4641</v>
      </c>
      <c r="X1261" s="8" t="s">
        <v>5102</v>
      </c>
      <c r="Y1261" s="8" t="s">
        <v>2984</v>
      </c>
      <c r="Z1261" s="8" t="s">
        <v>1215</v>
      </c>
      <c r="AA1261" s="8" t="s">
        <v>2595</v>
      </c>
      <c r="AB1261" s="8" t="s">
        <v>4820</v>
      </c>
      <c r="AC1261" s="8" t="s">
        <v>4821</v>
      </c>
      <c r="BG1261" s="8">
        <v>4</v>
      </c>
    </row>
    <row r="1262" spans="1:59" s="8" customFormat="1" ht="15" customHeight="1" x14ac:dyDescent="0.25">
      <c r="A1262" s="8" t="s">
        <v>2708</v>
      </c>
      <c r="B1262" s="8" t="s">
        <v>2708</v>
      </c>
      <c r="C1262" s="8" t="s">
        <v>8</v>
      </c>
      <c r="D1262" s="8" t="s">
        <v>2231</v>
      </c>
      <c r="E1262" s="8" t="s">
        <v>1460</v>
      </c>
      <c r="F1262" s="8">
        <v>1</v>
      </c>
      <c r="J1262" s="8">
        <v>0</v>
      </c>
      <c r="K1262" s="8">
        <v>0</v>
      </c>
      <c r="L1262" s="8">
        <v>1</v>
      </c>
      <c r="M1262" s="8" t="s">
        <v>1527</v>
      </c>
      <c r="N1262" s="8">
        <v>0</v>
      </c>
      <c r="O1262" s="4">
        <v>1261</v>
      </c>
      <c r="Q1262" s="8">
        <v>1</v>
      </c>
      <c r="R1262" s="8">
        <v>0</v>
      </c>
      <c r="S1262" s="8">
        <v>0</v>
      </c>
      <c r="T1262" s="8">
        <v>0</v>
      </c>
      <c r="U1262" s="8" t="s">
        <v>2564</v>
      </c>
      <c r="V1262" s="8" t="s">
        <v>372</v>
      </c>
      <c r="W1262" s="8" t="s">
        <v>4642</v>
      </c>
      <c r="X1262" s="8" t="s">
        <v>5103</v>
      </c>
      <c r="Y1262" s="8" t="s">
        <v>2984</v>
      </c>
      <c r="Z1262" s="8" t="s">
        <v>1215</v>
      </c>
      <c r="AA1262" s="8" t="s">
        <v>2596</v>
      </c>
      <c r="AB1262" s="8" t="s">
        <v>4822</v>
      </c>
      <c r="AC1262" s="8" t="s">
        <v>4823</v>
      </c>
      <c r="BG1262" s="8">
        <v>4</v>
      </c>
    </row>
    <row r="1263" spans="1:59" s="8" customFormat="1" ht="15" customHeight="1" x14ac:dyDescent="0.25">
      <c r="A1263" s="8" t="s">
        <v>2708</v>
      </c>
      <c r="B1263" s="8" t="s">
        <v>2708</v>
      </c>
      <c r="C1263" s="8" t="s">
        <v>8</v>
      </c>
      <c r="D1263" s="8" t="s">
        <v>2231</v>
      </c>
      <c r="E1263" s="8" t="s">
        <v>1460</v>
      </c>
      <c r="F1263" s="8">
        <v>1</v>
      </c>
      <c r="J1263" s="8">
        <v>0</v>
      </c>
      <c r="K1263" s="8">
        <v>0</v>
      </c>
      <c r="L1263" s="8">
        <v>1</v>
      </c>
      <c r="M1263" s="8" t="s">
        <v>1527</v>
      </c>
      <c r="N1263" s="8">
        <v>0</v>
      </c>
      <c r="O1263" s="4">
        <v>1262</v>
      </c>
      <c r="Q1263" s="8">
        <v>1</v>
      </c>
      <c r="R1263" s="8">
        <v>0</v>
      </c>
      <c r="S1263" s="8">
        <v>0</v>
      </c>
      <c r="T1263" s="8">
        <v>0</v>
      </c>
      <c r="U1263" s="8" t="s">
        <v>2564</v>
      </c>
      <c r="V1263" s="8" t="s">
        <v>372</v>
      </c>
      <c r="W1263" s="8" t="s">
        <v>4643</v>
      </c>
      <c r="X1263" s="8" t="s">
        <v>5104</v>
      </c>
      <c r="Y1263" s="8" t="s">
        <v>2984</v>
      </c>
      <c r="Z1263" s="8" t="s">
        <v>1215</v>
      </c>
      <c r="AA1263" s="8" t="s">
        <v>2597</v>
      </c>
      <c r="AB1263" s="8" t="s">
        <v>4824</v>
      </c>
      <c r="BG1263" s="8">
        <v>4</v>
      </c>
    </row>
    <row r="1264" spans="1:59" s="8" customFormat="1" ht="15" customHeight="1" x14ac:dyDescent="0.25">
      <c r="A1264" s="8" t="s">
        <v>2708</v>
      </c>
      <c r="B1264" s="8" t="s">
        <v>2708</v>
      </c>
      <c r="C1264" s="8" t="s">
        <v>8</v>
      </c>
      <c r="D1264" s="8" t="s">
        <v>2231</v>
      </c>
      <c r="E1264" s="8" t="s">
        <v>1460</v>
      </c>
      <c r="F1264" s="8">
        <v>1</v>
      </c>
      <c r="J1264" s="8">
        <v>0</v>
      </c>
      <c r="K1264" s="8">
        <v>0</v>
      </c>
      <c r="L1264" s="8">
        <v>1</v>
      </c>
      <c r="M1264" s="8" t="s">
        <v>1527</v>
      </c>
      <c r="N1264" s="8">
        <v>0</v>
      </c>
      <c r="O1264" s="4">
        <v>1263</v>
      </c>
      <c r="Q1264" s="8">
        <v>1</v>
      </c>
      <c r="R1264" s="8">
        <v>0</v>
      </c>
      <c r="S1264" s="8">
        <v>0</v>
      </c>
      <c r="T1264" s="8">
        <v>0</v>
      </c>
      <c r="U1264" s="8" t="s">
        <v>2564</v>
      </c>
      <c r="V1264" s="8" t="s">
        <v>372</v>
      </c>
      <c r="W1264" s="8" t="s">
        <v>4644</v>
      </c>
      <c r="X1264" s="8" t="s">
        <v>5105</v>
      </c>
      <c r="Y1264" s="8" t="s">
        <v>2984</v>
      </c>
      <c r="Z1264" s="8" t="s">
        <v>1215</v>
      </c>
      <c r="AA1264" s="8" t="s">
        <v>2598</v>
      </c>
      <c r="AB1264" s="8" t="s">
        <v>4825</v>
      </c>
      <c r="BG1264" s="8">
        <v>4</v>
      </c>
    </row>
    <row r="1265" spans="1:59" s="8" customFormat="1" ht="15" customHeight="1" x14ac:dyDescent="0.25">
      <c r="A1265" s="8" t="s">
        <v>2708</v>
      </c>
      <c r="B1265" s="8" t="s">
        <v>2708</v>
      </c>
      <c r="C1265" s="8" t="s">
        <v>8</v>
      </c>
      <c r="D1265" s="8" t="s">
        <v>2231</v>
      </c>
      <c r="E1265" s="8" t="s">
        <v>1460</v>
      </c>
      <c r="F1265" s="8">
        <v>1</v>
      </c>
      <c r="J1265" s="8">
        <v>0</v>
      </c>
      <c r="K1265" s="8">
        <v>0</v>
      </c>
      <c r="L1265" s="8">
        <v>1</v>
      </c>
      <c r="M1265" s="8" t="s">
        <v>1527</v>
      </c>
      <c r="N1265" s="8">
        <v>0</v>
      </c>
      <c r="O1265" s="4">
        <v>1264</v>
      </c>
      <c r="Q1265" s="8">
        <v>1</v>
      </c>
      <c r="R1265" s="8">
        <v>0</v>
      </c>
      <c r="S1265" s="8">
        <v>0</v>
      </c>
      <c r="T1265" s="8">
        <v>0</v>
      </c>
      <c r="U1265" s="8" t="s">
        <v>2564</v>
      </c>
      <c r="V1265" s="8" t="s">
        <v>372</v>
      </c>
      <c r="W1265" s="8" t="s">
        <v>4645</v>
      </c>
      <c r="X1265" s="8" t="s">
        <v>5106</v>
      </c>
      <c r="Y1265" s="8" t="s">
        <v>2984</v>
      </c>
      <c r="Z1265" s="8" t="s">
        <v>1215</v>
      </c>
      <c r="AA1265" s="8" t="s">
        <v>2599</v>
      </c>
      <c r="AB1265" s="8" t="s">
        <v>4826</v>
      </c>
      <c r="BG1265" s="8">
        <v>4</v>
      </c>
    </row>
    <row r="1266" spans="1:59" s="8" customFormat="1" ht="15" customHeight="1" x14ac:dyDescent="0.25">
      <c r="A1266" s="8" t="s">
        <v>2708</v>
      </c>
      <c r="B1266" s="8" t="s">
        <v>2708</v>
      </c>
      <c r="C1266" s="8" t="s">
        <v>8</v>
      </c>
      <c r="D1266" s="8" t="s">
        <v>2231</v>
      </c>
      <c r="E1266" s="8" t="s">
        <v>1460</v>
      </c>
      <c r="F1266" s="8">
        <v>1</v>
      </c>
      <c r="J1266" s="8">
        <v>0</v>
      </c>
      <c r="K1266" s="8">
        <v>0</v>
      </c>
      <c r="L1266" s="8">
        <v>1</v>
      </c>
      <c r="M1266" s="8" t="s">
        <v>1527</v>
      </c>
      <c r="N1266" s="8">
        <v>0</v>
      </c>
      <c r="O1266" s="4">
        <v>1265</v>
      </c>
      <c r="Q1266" s="8">
        <v>1</v>
      </c>
      <c r="R1266" s="8">
        <v>0</v>
      </c>
      <c r="S1266" s="8">
        <v>0</v>
      </c>
      <c r="T1266" s="8">
        <v>0</v>
      </c>
      <c r="U1266" s="8" t="s">
        <v>2564</v>
      </c>
      <c r="V1266" s="8" t="s">
        <v>372</v>
      </c>
      <c r="W1266" s="8" t="s">
        <v>4646</v>
      </c>
      <c r="X1266" s="8" t="s">
        <v>5107</v>
      </c>
      <c r="Y1266" s="8" t="s">
        <v>2984</v>
      </c>
      <c r="Z1266" s="8" t="s">
        <v>1215</v>
      </c>
      <c r="AA1266" s="8" t="s">
        <v>2600</v>
      </c>
      <c r="AB1266" s="8" t="s">
        <v>4827</v>
      </c>
      <c r="AC1266" s="8" t="s">
        <v>4828</v>
      </c>
      <c r="BG1266" s="8">
        <v>4</v>
      </c>
    </row>
    <row r="1267" spans="1:59" s="8" customFormat="1" ht="15" customHeight="1" x14ac:dyDescent="0.25">
      <c r="A1267" s="8" t="s">
        <v>2708</v>
      </c>
      <c r="B1267" s="8" t="s">
        <v>2708</v>
      </c>
      <c r="C1267" s="8" t="s">
        <v>8</v>
      </c>
      <c r="D1267" s="8" t="s">
        <v>2231</v>
      </c>
      <c r="E1267" s="8" t="s">
        <v>1460</v>
      </c>
      <c r="F1267" s="8">
        <v>1</v>
      </c>
      <c r="J1267" s="8">
        <v>0</v>
      </c>
      <c r="K1267" s="8">
        <v>0</v>
      </c>
      <c r="L1267" s="8">
        <v>1</v>
      </c>
      <c r="M1267" s="8" t="s">
        <v>1527</v>
      </c>
      <c r="N1267" s="8">
        <v>0</v>
      </c>
      <c r="O1267" s="4">
        <v>1266</v>
      </c>
      <c r="Q1267" s="8">
        <v>1</v>
      </c>
      <c r="R1267" s="8">
        <v>0</v>
      </c>
      <c r="S1267" s="8">
        <v>0</v>
      </c>
      <c r="T1267" s="8">
        <v>0</v>
      </c>
      <c r="U1267" s="8" t="s">
        <v>2564</v>
      </c>
      <c r="V1267" s="8" t="s">
        <v>372</v>
      </c>
      <c r="W1267" s="8" t="s">
        <v>4647</v>
      </c>
      <c r="X1267" s="8" t="s">
        <v>5108</v>
      </c>
      <c r="Y1267" s="8" t="s">
        <v>2984</v>
      </c>
      <c r="Z1267" s="8" t="s">
        <v>1215</v>
      </c>
      <c r="AA1267" s="8" t="s">
        <v>2601</v>
      </c>
      <c r="AB1267" s="8" t="s">
        <v>4829</v>
      </c>
      <c r="BG1267" s="8">
        <v>4</v>
      </c>
    </row>
    <row r="1268" spans="1:59" s="8" customFormat="1" ht="15" customHeight="1" x14ac:dyDescent="0.25">
      <c r="A1268" s="8" t="s">
        <v>2708</v>
      </c>
      <c r="B1268" s="8" t="s">
        <v>2708</v>
      </c>
      <c r="C1268" s="8" t="s">
        <v>8</v>
      </c>
      <c r="D1268" s="8" t="s">
        <v>2231</v>
      </c>
      <c r="E1268" s="8" t="s">
        <v>1460</v>
      </c>
      <c r="F1268" s="8">
        <v>1</v>
      </c>
      <c r="J1268" s="8">
        <v>0</v>
      </c>
      <c r="K1268" s="8">
        <v>0</v>
      </c>
      <c r="L1268" s="8">
        <v>1</v>
      </c>
      <c r="M1268" s="8" t="s">
        <v>1527</v>
      </c>
      <c r="N1268" s="8">
        <v>0</v>
      </c>
      <c r="O1268" s="4">
        <v>1267</v>
      </c>
      <c r="Q1268" s="8">
        <v>1</v>
      </c>
      <c r="R1268" s="8">
        <v>0</v>
      </c>
      <c r="S1268" s="8">
        <v>0</v>
      </c>
      <c r="T1268" s="8">
        <v>0</v>
      </c>
      <c r="U1268" s="8" t="s">
        <v>2564</v>
      </c>
      <c r="V1268" s="8" t="s">
        <v>372</v>
      </c>
      <c r="W1268" s="8" t="s">
        <v>4648</v>
      </c>
      <c r="X1268" s="8" t="s">
        <v>5109</v>
      </c>
      <c r="Y1268" s="8" t="s">
        <v>2984</v>
      </c>
      <c r="Z1268" s="8" t="s">
        <v>1215</v>
      </c>
      <c r="AA1268" s="8" t="s">
        <v>2602</v>
      </c>
      <c r="AB1268" s="8" t="s">
        <v>4830</v>
      </c>
      <c r="AC1268" s="8" t="s">
        <v>4831</v>
      </c>
      <c r="BG1268" s="8">
        <v>4</v>
      </c>
    </row>
    <row r="1269" spans="1:59" s="8" customFormat="1" ht="15" customHeight="1" x14ac:dyDescent="0.25">
      <c r="A1269" s="8" t="s">
        <v>2708</v>
      </c>
      <c r="B1269" s="8" t="s">
        <v>2708</v>
      </c>
      <c r="C1269" s="8" t="s">
        <v>8</v>
      </c>
      <c r="D1269" s="8" t="s">
        <v>2231</v>
      </c>
      <c r="E1269" s="8" t="s">
        <v>1460</v>
      </c>
      <c r="F1269" s="8">
        <v>1</v>
      </c>
      <c r="J1269" s="8">
        <v>0</v>
      </c>
      <c r="K1269" s="8">
        <v>0</v>
      </c>
      <c r="L1269" s="8">
        <v>1</v>
      </c>
      <c r="M1269" s="8" t="s">
        <v>1527</v>
      </c>
      <c r="N1269" s="8">
        <v>0</v>
      </c>
      <c r="O1269" s="4">
        <v>1268</v>
      </c>
      <c r="Q1269" s="8">
        <v>1</v>
      </c>
      <c r="R1269" s="8">
        <v>0</v>
      </c>
      <c r="S1269" s="8">
        <v>0</v>
      </c>
      <c r="T1269" s="8">
        <v>0</v>
      </c>
      <c r="U1269" s="8" t="s">
        <v>2564</v>
      </c>
      <c r="V1269" s="8" t="s">
        <v>372</v>
      </c>
      <c r="W1269" s="8" t="s">
        <v>4649</v>
      </c>
      <c r="X1269" s="8" t="s">
        <v>5110</v>
      </c>
      <c r="Y1269" s="8" t="s">
        <v>2984</v>
      </c>
      <c r="Z1269" s="8" t="s">
        <v>1215</v>
      </c>
      <c r="AA1269" s="8" t="s">
        <v>2603</v>
      </c>
      <c r="AB1269" s="8" t="s">
        <v>4832</v>
      </c>
      <c r="AC1269" s="8" t="s">
        <v>4833</v>
      </c>
      <c r="BG1269" s="8">
        <v>4</v>
      </c>
    </row>
    <row r="1270" spans="1:59" s="8" customFormat="1" ht="15" customHeight="1" x14ac:dyDescent="0.25">
      <c r="A1270" s="8" t="s">
        <v>2708</v>
      </c>
      <c r="B1270" s="8" t="s">
        <v>2708</v>
      </c>
      <c r="C1270" s="8" t="s">
        <v>8</v>
      </c>
      <c r="D1270" s="8" t="s">
        <v>2231</v>
      </c>
      <c r="E1270" s="8" t="s">
        <v>1460</v>
      </c>
      <c r="F1270" s="8">
        <v>1</v>
      </c>
      <c r="J1270" s="8">
        <v>0</v>
      </c>
      <c r="K1270" s="8">
        <v>0</v>
      </c>
      <c r="L1270" s="8">
        <v>1</v>
      </c>
      <c r="M1270" s="8" t="s">
        <v>1527</v>
      </c>
      <c r="N1270" s="8">
        <v>0</v>
      </c>
      <c r="O1270" s="4">
        <v>1269</v>
      </c>
      <c r="Q1270" s="8">
        <v>1</v>
      </c>
      <c r="R1270" s="8">
        <v>0</v>
      </c>
      <c r="S1270" s="8">
        <v>0</v>
      </c>
      <c r="T1270" s="8">
        <v>0</v>
      </c>
      <c r="U1270" s="8" t="s">
        <v>2564</v>
      </c>
      <c r="V1270" s="8" t="s">
        <v>372</v>
      </c>
      <c r="W1270" s="8" t="s">
        <v>4650</v>
      </c>
      <c r="X1270" s="8" t="s">
        <v>5111</v>
      </c>
      <c r="Y1270" s="8" t="s">
        <v>2984</v>
      </c>
      <c r="Z1270" s="8" t="s">
        <v>1215</v>
      </c>
      <c r="AA1270" s="8" t="s">
        <v>2604</v>
      </c>
      <c r="AB1270" s="8" t="s">
        <v>4834</v>
      </c>
      <c r="AC1270" s="8" t="s">
        <v>4835</v>
      </c>
      <c r="BG1270" s="8">
        <v>4</v>
      </c>
    </row>
    <row r="1271" spans="1:59" s="8" customFormat="1" ht="15" customHeight="1" x14ac:dyDescent="0.25">
      <c r="A1271" s="8" t="s">
        <v>2708</v>
      </c>
      <c r="B1271" s="8" t="s">
        <v>2708</v>
      </c>
      <c r="C1271" s="8" t="s">
        <v>8</v>
      </c>
      <c r="D1271" s="8" t="s">
        <v>2231</v>
      </c>
      <c r="E1271" s="8" t="s">
        <v>1460</v>
      </c>
      <c r="F1271" s="8">
        <v>1</v>
      </c>
      <c r="J1271" s="8">
        <v>0</v>
      </c>
      <c r="K1271" s="8">
        <v>0</v>
      </c>
      <c r="L1271" s="8">
        <v>1</v>
      </c>
      <c r="M1271" s="8" t="s">
        <v>1527</v>
      </c>
      <c r="N1271" s="8">
        <v>0</v>
      </c>
      <c r="O1271" s="4">
        <v>1270</v>
      </c>
      <c r="Q1271" s="8">
        <v>1</v>
      </c>
      <c r="R1271" s="8">
        <v>0</v>
      </c>
      <c r="S1271" s="8">
        <v>0</v>
      </c>
      <c r="T1271" s="8">
        <v>0</v>
      </c>
      <c r="U1271" s="8" t="s">
        <v>2564</v>
      </c>
      <c r="V1271" s="8" t="s">
        <v>372</v>
      </c>
      <c r="W1271" s="8" t="s">
        <v>4651</v>
      </c>
      <c r="X1271" s="8" t="s">
        <v>5112</v>
      </c>
      <c r="Y1271" s="8" t="s">
        <v>2984</v>
      </c>
      <c r="Z1271" s="8" t="s">
        <v>1215</v>
      </c>
      <c r="AA1271" s="8" t="s">
        <v>2605</v>
      </c>
      <c r="AB1271" s="8" t="s">
        <v>4836</v>
      </c>
      <c r="BG1271" s="8">
        <v>4</v>
      </c>
    </row>
    <row r="1272" spans="1:59" s="8" customFormat="1" ht="15" customHeight="1" x14ac:dyDescent="0.25">
      <c r="A1272" s="8" t="s">
        <v>2708</v>
      </c>
      <c r="B1272" s="8" t="s">
        <v>2708</v>
      </c>
      <c r="C1272" s="8" t="s">
        <v>8</v>
      </c>
      <c r="D1272" s="8" t="s">
        <v>2231</v>
      </c>
      <c r="E1272" s="8" t="s">
        <v>1460</v>
      </c>
      <c r="F1272" s="8">
        <v>1</v>
      </c>
      <c r="J1272" s="8">
        <v>0</v>
      </c>
      <c r="K1272" s="8">
        <v>0</v>
      </c>
      <c r="L1272" s="8">
        <v>1</v>
      </c>
      <c r="M1272" s="8" t="s">
        <v>1527</v>
      </c>
      <c r="N1272" s="8">
        <v>0</v>
      </c>
      <c r="O1272" s="4">
        <v>1271</v>
      </c>
      <c r="Q1272" s="8">
        <v>1</v>
      </c>
      <c r="R1272" s="8">
        <v>0</v>
      </c>
      <c r="S1272" s="8">
        <v>0</v>
      </c>
      <c r="T1272" s="8">
        <v>0</v>
      </c>
      <c r="U1272" s="8" t="s">
        <v>2564</v>
      </c>
      <c r="V1272" s="8" t="s">
        <v>372</v>
      </c>
      <c r="W1272" s="8" t="s">
        <v>4652</v>
      </c>
      <c r="X1272" s="8" t="s">
        <v>5113</v>
      </c>
      <c r="Y1272" s="8" t="s">
        <v>2984</v>
      </c>
      <c r="Z1272" s="8" t="s">
        <v>1215</v>
      </c>
      <c r="AA1272" s="8" t="s">
        <v>2606</v>
      </c>
      <c r="AB1272" s="8" t="s">
        <v>4837</v>
      </c>
      <c r="AC1272" s="8" t="s">
        <v>4838</v>
      </c>
      <c r="BG1272" s="8">
        <v>4</v>
      </c>
    </row>
    <row r="1273" spans="1:59" s="8" customFormat="1" ht="15" customHeight="1" x14ac:dyDescent="0.25">
      <c r="A1273" s="8" t="s">
        <v>2708</v>
      </c>
      <c r="B1273" s="8" t="s">
        <v>2708</v>
      </c>
      <c r="C1273" s="8" t="s">
        <v>8</v>
      </c>
      <c r="D1273" s="8" t="s">
        <v>2231</v>
      </c>
      <c r="E1273" s="8" t="s">
        <v>1460</v>
      </c>
      <c r="F1273" s="8">
        <v>1</v>
      </c>
      <c r="J1273" s="8">
        <v>0</v>
      </c>
      <c r="K1273" s="8">
        <v>0</v>
      </c>
      <c r="L1273" s="8">
        <v>1</v>
      </c>
      <c r="M1273" s="8" t="s">
        <v>1527</v>
      </c>
      <c r="N1273" s="8">
        <v>0</v>
      </c>
      <c r="O1273" s="4">
        <v>1272</v>
      </c>
      <c r="Q1273" s="8">
        <v>1</v>
      </c>
      <c r="R1273" s="8">
        <v>0</v>
      </c>
      <c r="S1273" s="8">
        <v>0</v>
      </c>
      <c r="T1273" s="8">
        <v>0</v>
      </c>
      <c r="U1273" s="8" t="s">
        <v>2564</v>
      </c>
      <c r="V1273" s="8" t="s">
        <v>372</v>
      </c>
      <c r="W1273" s="8" t="s">
        <v>4653</v>
      </c>
      <c r="X1273" s="8" t="s">
        <v>5114</v>
      </c>
      <c r="Y1273" s="8" t="s">
        <v>2984</v>
      </c>
      <c r="Z1273" s="8" t="s">
        <v>1215</v>
      </c>
      <c r="AA1273" s="8" t="s">
        <v>2607</v>
      </c>
      <c r="AB1273" s="8" t="s">
        <v>4839</v>
      </c>
      <c r="AC1273" s="8" t="s">
        <v>4840</v>
      </c>
      <c r="BG1273" s="8">
        <v>4</v>
      </c>
    </row>
    <row r="1274" spans="1:59" s="8" customFormat="1" ht="15" customHeight="1" x14ac:dyDescent="0.25">
      <c r="A1274" s="8" t="s">
        <v>2708</v>
      </c>
      <c r="B1274" s="8" t="s">
        <v>2708</v>
      </c>
      <c r="C1274" s="8" t="s">
        <v>8</v>
      </c>
      <c r="D1274" s="8" t="s">
        <v>2231</v>
      </c>
      <c r="E1274" s="8" t="s">
        <v>1460</v>
      </c>
      <c r="F1274" s="8">
        <v>1</v>
      </c>
      <c r="J1274" s="8">
        <v>0</v>
      </c>
      <c r="K1274" s="8">
        <v>0</v>
      </c>
      <c r="L1274" s="8">
        <v>1</v>
      </c>
      <c r="M1274" s="8" t="s">
        <v>1527</v>
      </c>
      <c r="N1274" s="8">
        <v>0</v>
      </c>
      <c r="O1274" s="4">
        <v>1273</v>
      </c>
      <c r="Q1274" s="8">
        <v>1</v>
      </c>
      <c r="R1274" s="8">
        <v>0</v>
      </c>
      <c r="S1274" s="8">
        <v>0</v>
      </c>
      <c r="T1274" s="8">
        <v>0</v>
      </c>
      <c r="U1274" s="8" t="s">
        <v>2564</v>
      </c>
      <c r="V1274" s="8" t="s">
        <v>372</v>
      </c>
      <c r="W1274" s="8" t="s">
        <v>4654</v>
      </c>
      <c r="X1274" s="8" t="s">
        <v>5115</v>
      </c>
      <c r="Y1274" s="8" t="s">
        <v>2984</v>
      </c>
      <c r="Z1274" s="8" t="s">
        <v>1215</v>
      </c>
      <c r="AA1274" s="8" t="s">
        <v>2608</v>
      </c>
      <c r="AB1274" s="8" t="s">
        <v>4841</v>
      </c>
      <c r="AC1274" s="8" t="s">
        <v>4842</v>
      </c>
      <c r="BG1274" s="8">
        <v>4</v>
      </c>
    </row>
    <row r="1275" spans="1:59" s="8" customFormat="1" ht="15" customHeight="1" x14ac:dyDescent="0.25">
      <c r="A1275" s="8" t="s">
        <v>2708</v>
      </c>
      <c r="B1275" s="8" t="s">
        <v>2708</v>
      </c>
      <c r="C1275" s="8" t="s">
        <v>8</v>
      </c>
      <c r="D1275" s="8" t="s">
        <v>2231</v>
      </c>
      <c r="E1275" s="8" t="s">
        <v>1460</v>
      </c>
      <c r="F1275" s="8">
        <v>1</v>
      </c>
      <c r="J1275" s="8">
        <v>0</v>
      </c>
      <c r="K1275" s="8">
        <v>0</v>
      </c>
      <c r="L1275" s="8">
        <v>1</v>
      </c>
      <c r="M1275" s="8" t="s">
        <v>1527</v>
      </c>
      <c r="N1275" s="8">
        <v>0</v>
      </c>
      <c r="O1275" s="4">
        <v>1274</v>
      </c>
      <c r="Q1275" s="8">
        <v>1</v>
      </c>
      <c r="R1275" s="8">
        <v>0</v>
      </c>
      <c r="S1275" s="8">
        <v>0</v>
      </c>
      <c r="T1275" s="8">
        <v>0</v>
      </c>
      <c r="U1275" s="8" t="s">
        <v>2564</v>
      </c>
      <c r="V1275" s="8" t="s">
        <v>372</v>
      </c>
      <c r="W1275" s="8" t="s">
        <v>4655</v>
      </c>
      <c r="X1275" s="8" t="s">
        <v>5116</v>
      </c>
      <c r="Y1275" s="8" t="s">
        <v>2984</v>
      </c>
      <c r="Z1275" s="8" t="s">
        <v>1215</v>
      </c>
      <c r="AA1275" s="8" t="s">
        <v>2609</v>
      </c>
      <c r="AB1275" s="8" t="s">
        <v>4843</v>
      </c>
      <c r="BG1275" s="8">
        <v>4</v>
      </c>
    </row>
    <row r="1276" spans="1:59" s="8" customFormat="1" ht="15" customHeight="1" x14ac:dyDescent="0.25">
      <c r="A1276" s="8" t="s">
        <v>2708</v>
      </c>
      <c r="B1276" s="8" t="s">
        <v>2708</v>
      </c>
      <c r="C1276" s="8" t="s">
        <v>8</v>
      </c>
      <c r="D1276" s="8" t="s">
        <v>2231</v>
      </c>
      <c r="E1276" s="8" t="s">
        <v>1460</v>
      </c>
      <c r="F1276" s="8">
        <v>1</v>
      </c>
      <c r="J1276" s="8">
        <v>0</v>
      </c>
      <c r="K1276" s="8">
        <v>0</v>
      </c>
      <c r="L1276" s="8">
        <v>1</v>
      </c>
      <c r="M1276" s="8" t="s">
        <v>1527</v>
      </c>
      <c r="N1276" s="8">
        <v>0</v>
      </c>
      <c r="O1276" s="4">
        <v>1275</v>
      </c>
      <c r="Q1276" s="8">
        <v>1</v>
      </c>
      <c r="R1276" s="8">
        <v>0</v>
      </c>
      <c r="S1276" s="8">
        <v>0</v>
      </c>
      <c r="T1276" s="8">
        <v>0</v>
      </c>
      <c r="U1276" s="8" t="s">
        <v>2564</v>
      </c>
      <c r="V1276" s="8" t="s">
        <v>372</v>
      </c>
      <c r="W1276" s="8" t="s">
        <v>4656</v>
      </c>
      <c r="X1276" s="8" t="s">
        <v>5117</v>
      </c>
      <c r="Y1276" s="8" t="s">
        <v>2984</v>
      </c>
      <c r="Z1276" s="8" t="s">
        <v>1215</v>
      </c>
      <c r="AA1276" s="8" t="s">
        <v>2610</v>
      </c>
      <c r="AB1276" s="8" t="s">
        <v>4844</v>
      </c>
      <c r="AC1276" s="8" t="s">
        <v>4845</v>
      </c>
      <c r="BG1276" s="8">
        <v>4</v>
      </c>
    </row>
    <row r="1277" spans="1:59" s="8" customFormat="1" ht="15" customHeight="1" x14ac:dyDescent="0.25">
      <c r="A1277" s="8" t="s">
        <v>2708</v>
      </c>
      <c r="B1277" s="8" t="s">
        <v>2708</v>
      </c>
      <c r="C1277" s="8" t="s">
        <v>8</v>
      </c>
      <c r="D1277" s="8" t="s">
        <v>2231</v>
      </c>
      <c r="E1277" s="8" t="s">
        <v>1460</v>
      </c>
      <c r="F1277" s="8">
        <v>1</v>
      </c>
      <c r="J1277" s="8">
        <v>0</v>
      </c>
      <c r="K1277" s="8">
        <v>0</v>
      </c>
      <c r="L1277" s="8">
        <v>1</v>
      </c>
      <c r="M1277" s="8" t="s">
        <v>1527</v>
      </c>
      <c r="N1277" s="8">
        <v>0</v>
      </c>
      <c r="O1277" s="4">
        <v>1276</v>
      </c>
      <c r="Q1277" s="8">
        <v>1</v>
      </c>
      <c r="R1277" s="8">
        <v>0</v>
      </c>
      <c r="S1277" s="8">
        <v>0</v>
      </c>
      <c r="T1277" s="8">
        <v>0</v>
      </c>
      <c r="U1277" s="8" t="s">
        <v>2564</v>
      </c>
      <c r="V1277" s="8" t="s">
        <v>372</v>
      </c>
      <c r="W1277" s="8" t="s">
        <v>4657</v>
      </c>
      <c r="X1277" s="8" t="s">
        <v>5118</v>
      </c>
      <c r="Y1277" s="8" t="s">
        <v>2984</v>
      </c>
      <c r="Z1277" s="8" t="s">
        <v>1215</v>
      </c>
      <c r="AA1277" s="8" t="s">
        <v>2611</v>
      </c>
      <c r="AB1277" s="8" t="s">
        <v>4846</v>
      </c>
      <c r="AC1277" s="8" t="s">
        <v>4847</v>
      </c>
      <c r="BG1277" s="8">
        <v>4</v>
      </c>
    </row>
    <row r="1278" spans="1:59" s="8" customFormat="1" ht="15" customHeight="1" x14ac:dyDescent="0.25">
      <c r="A1278" s="8" t="s">
        <v>2708</v>
      </c>
      <c r="B1278" s="8" t="s">
        <v>2708</v>
      </c>
      <c r="C1278" s="8" t="s">
        <v>8</v>
      </c>
      <c r="D1278" s="8" t="s">
        <v>2231</v>
      </c>
      <c r="E1278" s="8" t="s">
        <v>1460</v>
      </c>
      <c r="F1278" s="8">
        <v>1</v>
      </c>
      <c r="J1278" s="8">
        <v>0</v>
      </c>
      <c r="K1278" s="8">
        <v>0</v>
      </c>
      <c r="L1278" s="8">
        <v>1</v>
      </c>
      <c r="M1278" s="8" t="s">
        <v>1527</v>
      </c>
      <c r="N1278" s="8">
        <v>0</v>
      </c>
      <c r="O1278" s="4">
        <v>1277</v>
      </c>
      <c r="Q1278" s="8">
        <v>1</v>
      </c>
      <c r="R1278" s="8">
        <v>0</v>
      </c>
      <c r="S1278" s="8">
        <v>0</v>
      </c>
      <c r="T1278" s="8">
        <v>0</v>
      </c>
      <c r="U1278" s="8" t="s">
        <v>2564</v>
      </c>
      <c r="V1278" s="8" t="s">
        <v>372</v>
      </c>
      <c r="W1278" s="8" t="s">
        <v>4658</v>
      </c>
      <c r="X1278" s="8" t="s">
        <v>5119</v>
      </c>
      <c r="Y1278" s="8" t="s">
        <v>2984</v>
      </c>
      <c r="Z1278" s="8" t="s">
        <v>1215</v>
      </c>
      <c r="AA1278" s="8" t="s">
        <v>2612</v>
      </c>
      <c r="AB1278" s="8" t="s">
        <v>4848</v>
      </c>
      <c r="BG1278" s="8">
        <v>4</v>
      </c>
    </row>
    <row r="1279" spans="1:59" s="8" customFormat="1" ht="15" customHeight="1" x14ac:dyDescent="0.25">
      <c r="A1279" s="8" t="s">
        <v>2708</v>
      </c>
      <c r="B1279" s="8" t="s">
        <v>2708</v>
      </c>
      <c r="C1279" s="8" t="s">
        <v>8</v>
      </c>
      <c r="D1279" s="8" t="s">
        <v>2231</v>
      </c>
      <c r="E1279" s="8" t="s">
        <v>1460</v>
      </c>
      <c r="F1279" s="8">
        <v>1</v>
      </c>
      <c r="J1279" s="8">
        <v>0</v>
      </c>
      <c r="K1279" s="8">
        <v>0</v>
      </c>
      <c r="L1279" s="8">
        <v>1</v>
      </c>
      <c r="M1279" s="8" t="s">
        <v>1527</v>
      </c>
      <c r="N1279" s="8">
        <v>0</v>
      </c>
      <c r="O1279" s="4">
        <v>1278</v>
      </c>
      <c r="Q1279" s="8">
        <v>1</v>
      </c>
      <c r="R1279" s="8">
        <v>0</v>
      </c>
      <c r="S1279" s="8">
        <v>0</v>
      </c>
      <c r="T1279" s="8">
        <v>0</v>
      </c>
      <c r="U1279" s="8" t="s">
        <v>2564</v>
      </c>
      <c r="V1279" s="8" t="s">
        <v>372</v>
      </c>
      <c r="W1279" s="8" t="s">
        <v>4659</v>
      </c>
      <c r="X1279" s="8" t="s">
        <v>5120</v>
      </c>
      <c r="Y1279" s="8" t="s">
        <v>2984</v>
      </c>
      <c r="Z1279" s="8" t="s">
        <v>1215</v>
      </c>
      <c r="AA1279" s="8" t="s">
        <v>2613</v>
      </c>
      <c r="AB1279" s="8" t="s">
        <v>4849</v>
      </c>
      <c r="BG1279" s="8">
        <v>4</v>
      </c>
    </row>
    <row r="1280" spans="1:59" s="8" customFormat="1" ht="15" customHeight="1" x14ac:dyDescent="0.25">
      <c r="A1280" s="8" t="s">
        <v>2708</v>
      </c>
      <c r="B1280" s="8" t="s">
        <v>2708</v>
      </c>
      <c r="C1280" s="8" t="s">
        <v>8</v>
      </c>
      <c r="D1280" s="8" t="s">
        <v>2231</v>
      </c>
      <c r="E1280" s="8" t="s">
        <v>1460</v>
      </c>
      <c r="F1280" s="8">
        <v>1</v>
      </c>
      <c r="J1280" s="8">
        <v>0</v>
      </c>
      <c r="K1280" s="8">
        <v>0</v>
      </c>
      <c r="L1280" s="8">
        <v>1</v>
      </c>
      <c r="M1280" s="8" t="s">
        <v>1527</v>
      </c>
      <c r="N1280" s="8">
        <v>0</v>
      </c>
      <c r="O1280" s="4">
        <v>1279</v>
      </c>
      <c r="Q1280" s="8">
        <v>1</v>
      </c>
      <c r="R1280" s="8">
        <v>0</v>
      </c>
      <c r="S1280" s="8">
        <v>0</v>
      </c>
      <c r="T1280" s="8">
        <v>0</v>
      </c>
      <c r="U1280" s="8" t="s">
        <v>2564</v>
      </c>
      <c r="V1280" s="8" t="s">
        <v>372</v>
      </c>
      <c r="W1280" s="8" t="s">
        <v>4660</v>
      </c>
      <c r="X1280" s="8" t="s">
        <v>5121</v>
      </c>
      <c r="Y1280" s="8" t="s">
        <v>2984</v>
      </c>
      <c r="Z1280" s="8" t="s">
        <v>1215</v>
      </c>
      <c r="AA1280" s="8" t="s">
        <v>2614</v>
      </c>
      <c r="AB1280" s="8" t="s">
        <v>4850</v>
      </c>
      <c r="BG1280" s="8">
        <v>4</v>
      </c>
    </row>
    <row r="1281" spans="1:59" s="8" customFormat="1" ht="15" customHeight="1" x14ac:dyDescent="0.25">
      <c r="A1281" s="8" t="s">
        <v>2708</v>
      </c>
      <c r="B1281" s="8" t="s">
        <v>2708</v>
      </c>
      <c r="C1281" s="8" t="s">
        <v>8</v>
      </c>
      <c r="D1281" s="8" t="s">
        <v>2231</v>
      </c>
      <c r="E1281" s="8" t="s">
        <v>1460</v>
      </c>
      <c r="F1281" s="8">
        <v>1</v>
      </c>
      <c r="J1281" s="8">
        <v>0</v>
      </c>
      <c r="K1281" s="8">
        <v>0</v>
      </c>
      <c r="L1281" s="8">
        <v>1</v>
      </c>
      <c r="M1281" s="8" t="s">
        <v>1527</v>
      </c>
      <c r="N1281" s="8">
        <v>0</v>
      </c>
      <c r="O1281" s="4">
        <v>1280</v>
      </c>
      <c r="Q1281" s="8">
        <v>1</v>
      </c>
      <c r="R1281" s="8">
        <v>0</v>
      </c>
      <c r="S1281" s="8">
        <v>0</v>
      </c>
      <c r="T1281" s="8">
        <v>0</v>
      </c>
      <c r="U1281" s="8" t="s">
        <v>2564</v>
      </c>
      <c r="V1281" s="8" t="s">
        <v>372</v>
      </c>
      <c r="W1281" s="8" t="s">
        <v>4661</v>
      </c>
      <c r="X1281" s="8" t="s">
        <v>5122</v>
      </c>
      <c r="Y1281" s="8" t="s">
        <v>2984</v>
      </c>
      <c r="Z1281" s="8" t="s">
        <v>1215</v>
      </c>
      <c r="AA1281" s="8" t="s">
        <v>2615</v>
      </c>
      <c r="AB1281" s="8" t="s">
        <v>4851</v>
      </c>
      <c r="AC1281" s="8" t="s">
        <v>4852</v>
      </c>
      <c r="BG1281" s="8">
        <v>4</v>
      </c>
    </row>
    <row r="1282" spans="1:59" s="8" customFormat="1" ht="15" customHeight="1" x14ac:dyDescent="0.25">
      <c r="A1282" s="8" t="s">
        <v>2708</v>
      </c>
      <c r="B1282" s="8" t="s">
        <v>2708</v>
      </c>
      <c r="C1282" s="8" t="s">
        <v>8</v>
      </c>
      <c r="D1282" s="8" t="s">
        <v>2231</v>
      </c>
      <c r="E1282" s="8" t="s">
        <v>1460</v>
      </c>
      <c r="F1282" s="8">
        <v>1</v>
      </c>
      <c r="J1282" s="8">
        <v>0</v>
      </c>
      <c r="K1282" s="8">
        <v>0</v>
      </c>
      <c r="L1282" s="8">
        <v>1</v>
      </c>
      <c r="M1282" s="8" t="s">
        <v>1527</v>
      </c>
      <c r="N1282" s="8">
        <v>0</v>
      </c>
      <c r="O1282" s="4">
        <v>1281</v>
      </c>
      <c r="Q1282" s="8">
        <v>1</v>
      </c>
      <c r="R1282" s="8">
        <v>0</v>
      </c>
      <c r="S1282" s="8">
        <v>0</v>
      </c>
      <c r="T1282" s="8">
        <v>0</v>
      </c>
      <c r="U1282" s="8" t="s">
        <v>2564</v>
      </c>
      <c r="V1282" s="8" t="s">
        <v>372</v>
      </c>
      <c r="W1282" s="8" t="s">
        <v>4662</v>
      </c>
      <c r="X1282" s="8" t="s">
        <v>5123</v>
      </c>
      <c r="Y1282" s="8" t="s">
        <v>2984</v>
      </c>
      <c r="Z1282" s="8" t="s">
        <v>1215</v>
      </c>
      <c r="AA1282" s="8" t="s">
        <v>2616</v>
      </c>
      <c r="AB1282" s="8" t="s">
        <v>4853</v>
      </c>
      <c r="BG1282" s="8">
        <v>4</v>
      </c>
    </row>
    <row r="1283" spans="1:59" s="8" customFormat="1" ht="15" customHeight="1" x14ac:dyDescent="0.25">
      <c r="A1283" s="8" t="s">
        <v>2708</v>
      </c>
      <c r="B1283" s="8" t="s">
        <v>2708</v>
      </c>
      <c r="C1283" s="8" t="s">
        <v>8</v>
      </c>
      <c r="D1283" s="8" t="s">
        <v>2231</v>
      </c>
      <c r="E1283" s="8" t="s">
        <v>1460</v>
      </c>
      <c r="F1283" s="8">
        <v>1</v>
      </c>
      <c r="J1283" s="8">
        <v>0</v>
      </c>
      <c r="K1283" s="8">
        <v>0</v>
      </c>
      <c r="L1283" s="8">
        <v>1</v>
      </c>
      <c r="M1283" s="8" t="s">
        <v>1527</v>
      </c>
      <c r="N1283" s="8">
        <v>0</v>
      </c>
      <c r="O1283" s="4">
        <v>1282</v>
      </c>
      <c r="Q1283" s="8">
        <v>1</v>
      </c>
      <c r="R1283" s="8">
        <v>0</v>
      </c>
      <c r="S1283" s="8">
        <v>0</v>
      </c>
      <c r="T1283" s="8">
        <v>0</v>
      </c>
      <c r="U1283" s="8" t="s">
        <v>2564</v>
      </c>
      <c r="V1283" s="8" t="s">
        <v>372</v>
      </c>
      <c r="W1283" s="8" t="s">
        <v>4663</v>
      </c>
      <c r="X1283" s="8" t="s">
        <v>5124</v>
      </c>
      <c r="Y1283" s="8" t="s">
        <v>2984</v>
      </c>
      <c r="Z1283" s="8" t="s">
        <v>1215</v>
      </c>
      <c r="AA1283" s="8" t="s">
        <v>2617</v>
      </c>
      <c r="AB1283" s="8" t="s">
        <v>4854</v>
      </c>
      <c r="AC1283" s="8" t="s">
        <v>4855</v>
      </c>
      <c r="BG1283" s="8">
        <v>4</v>
      </c>
    </row>
    <row r="1284" spans="1:59" s="8" customFormat="1" ht="15" customHeight="1" x14ac:dyDescent="0.25">
      <c r="A1284" s="8" t="s">
        <v>2708</v>
      </c>
      <c r="B1284" s="8" t="s">
        <v>2708</v>
      </c>
      <c r="C1284" s="8" t="s">
        <v>8</v>
      </c>
      <c r="D1284" s="8" t="s">
        <v>2231</v>
      </c>
      <c r="E1284" s="8" t="s">
        <v>1460</v>
      </c>
      <c r="F1284" s="8">
        <v>1</v>
      </c>
      <c r="J1284" s="8">
        <v>0</v>
      </c>
      <c r="K1284" s="8">
        <v>0</v>
      </c>
      <c r="L1284" s="8">
        <v>1</v>
      </c>
      <c r="M1284" s="8" t="s">
        <v>1527</v>
      </c>
      <c r="N1284" s="8">
        <v>0</v>
      </c>
      <c r="O1284" s="4">
        <v>1283</v>
      </c>
      <c r="Q1284" s="8">
        <v>1</v>
      </c>
      <c r="R1284" s="8">
        <v>0</v>
      </c>
      <c r="S1284" s="8">
        <v>0</v>
      </c>
      <c r="T1284" s="8">
        <v>0</v>
      </c>
      <c r="U1284" s="8" t="s">
        <v>2564</v>
      </c>
      <c r="V1284" s="8" t="s">
        <v>372</v>
      </c>
      <c r="W1284" s="8" t="s">
        <v>4664</v>
      </c>
      <c r="X1284" s="8" t="s">
        <v>5125</v>
      </c>
      <c r="Y1284" s="8" t="s">
        <v>2984</v>
      </c>
      <c r="Z1284" s="8" t="s">
        <v>1215</v>
      </c>
      <c r="AA1284" s="8" t="s">
        <v>2618</v>
      </c>
      <c r="AB1284" s="8" t="s">
        <v>4856</v>
      </c>
      <c r="AC1284" s="8" t="s">
        <v>4857</v>
      </c>
      <c r="BG1284" s="8">
        <v>4</v>
      </c>
    </row>
    <row r="1285" spans="1:59" s="8" customFormat="1" ht="15" customHeight="1" x14ac:dyDescent="0.25">
      <c r="A1285" s="8" t="s">
        <v>2708</v>
      </c>
      <c r="B1285" s="8" t="s">
        <v>2708</v>
      </c>
      <c r="C1285" s="8" t="s">
        <v>8</v>
      </c>
      <c r="D1285" s="8" t="s">
        <v>2231</v>
      </c>
      <c r="E1285" s="8" t="s">
        <v>1460</v>
      </c>
      <c r="F1285" s="8">
        <v>1</v>
      </c>
      <c r="J1285" s="8">
        <v>0</v>
      </c>
      <c r="K1285" s="8">
        <v>0</v>
      </c>
      <c r="L1285" s="8">
        <v>1</v>
      </c>
      <c r="M1285" s="8" t="s">
        <v>1527</v>
      </c>
      <c r="N1285" s="8">
        <v>0</v>
      </c>
      <c r="O1285" s="4">
        <v>1284</v>
      </c>
      <c r="Q1285" s="8">
        <v>1</v>
      </c>
      <c r="R1285" s="8">
        <v>0</v>
      </c>
      <c r="S1285" s="8">
        <v>0</v>
      </c>
      <c r="T1285" s="8">
        <v>0</v>
      </c>
      <c r="U1285" s="8" t="s">
        <v>2564</v>
      </c>
      <c r="V1285" s="8" t="s">
        <v>372</v>
      </c>
      <c r="W1285" s="8" t="s">
        <v>4665</v>
      </c>
      <c r="X1285" s="8" t="s">
        <v>5126</v>
      </c>
      <c r="Y1285" s="8" t="s">
        <v>2984</v>
      </c>
      <c r="Z1285" s="8" t="s">
        <v>1215</v>
      </c>
      <c r="AA1285" s="8" t="s">
        <v>2619</v>
      </c>
      <c r="AB1285" s="8" t="s">
        <v>4858</v>
      </c>
      <c r="AC1285" s="8" t="s">
        <v>4859</v>
      </c>
      <c r="BG1285" s="8">
        <v>4</v>
      </c>
    </row>
    <row r="1286" spans="1:59" s="8" customFormat="1" ht="15" customHeight="1" x14ac:dyDescent="0.25">
      <c r="A1286" s="8" t="s">
        <v>2708</v>
      </c>
      <c r="B1286" s="8" t="s">
        <v>2708</v>
      </c>
      <c r="C1286" s="8" t="s">
        <v>8</v>
      </c>
      <c r="D1286" s="8" t="s">
        <v>2231</v>
      </c>
      <c r="E1286" s="8" t="s">
        <v>1460</v>
      </c>
      <c r="F1286" s="8">
        <v>1</v>
      </c>
      <c r="J1286" s="8">
        <v>0</v>
      </c>
      <c r="K1286" s="8">
        <v>0</v>
      </c>
      <c r="L1286" s="8">
        <v>1</v>
      </c>
      <c r="M1286" s="8" t="s">
        <v>1527</v>
      </c>
      <c r="N1286" s="8">
        <v>0</v>
      </c>
      <c r="O1286" s="4">
        <v>1285</v>
      </c>
      <c r="Q1286" s="8">
        <v>1</v>
      </c>
      <c r="R1286" s="8">
        <v>0</v>
      </c>
      <c r="S1286" s="8">
        <v>0</v>
      </c>
      <c r="T1286" s="8">
        <v>0</v>
      </c>
      <c r="U1286" s="8" t="s">
        <v>2564</v>
      </c>
      <c r="V1286" s="8" t="s">
        <v>372</v>
      </c>
      <c r="W1286" s="8" t="s">
        <v>4666</v>
      </c>
      <c r="X1286" s="8" t="s">
        <v>5127</v>
      </c>
      <c r="Y1286" s="8" t="s">
        <v>2984</v>
      </c>
      <c r="Z1286" s="8" t="s">
        <v>1215</v>
      </c>
      <c r="AA1286" s="8" t="s">
        <v>2620</v>
      </c>
      <c r="AB1286" s="8" t="s">
        <v>4860</v>
      </c>
      <c r="BG1286" s="8">
        <v>4</v>
      </c>
    </row>
    <row r="1287" spans="1:59" s="8" customFormat="1" ht="15" customHeight="1" x14ac:dyDescent="0.25">
      <c r="A1287" s="8" t="s">
        <v>2708</v>
      </c>
      <c r="B1287" s="8" t="s">
        <v>2708</v>
      </c>
      <c r="C1287" s="8" t="s">
        <v>8</v>
      </c>
      <c r="D1287" s="8" t="s">
        <v>2231</v>
      </c>
      <c r="E1287" s="8" t="s">
        <v>1460</v>
      </c>
      <c r="F1287" s="8">
        <v>1</v>
      </c>
      <c r="J1287" s="8">
        <v>0</v>
      </c>
      <c r="K1287" s="8">
        <v>0</v>
      </c>
      <c r="L1287" s="8">
        <v>1</v>
      </c>
      <c r="M1287" s="8" t="s">
        <v>1527</v>
      </c>
      <c r="N1287" s="8">
        <v>0</v>
      </c>
      <c r="O1287" s="4">
        <v>1286</v>
      </c>
      <c r="Q1287" s="8">
        <v>1</v>
      </c>
      <c r="R1287" s="8">
        <v>0</v>
      </c>
      <c r="S1287" s="8">
        <v>0</v>
      </c>
      <c r="T1287" s="8">
        <v>0</v>
      </c>
      <c r="U1287" s="8" t="s">
        <v>2564</v>
      </c>
      <c r="V1287" s="8" t="s">
        <v>372</v>
      </c>
      <c r="W1287" s="8" t="s">
        <v>4667</v>
      </c>
      <c r="X1287" s="8" t="s">
        <v>5128</v>
      </c>
      <c r="Y1287" s="8" t="s">
        <v>2984</v>
      </c>
      <c r="Z1287" s="8" t="s">
        <v>1215</v>
      </c>
      <c r="AA1287" s="8" t="s">
        <v>2621</v>
      </c>
      <c r="AB1287" s="8" t="s">
        <v>4861</v>
      </c>
      <c r="AC1287" s="8" t="s">
        <v>4862</v>
      </c>
      <c r="BG1287" s="8">
        <v>4</v>
      </c>
    </row>
    <row r="1288" spans="1:59" s="8" customFormat="1" ht="15" customHeight="1" x14ac:dyDescent="0.25">
      <c r="A1288" s="8" t="s">
        <v>2708</v>
      </c>
      <c r="B1288" s="8" t="s">
        <v>2708</v>
      </c>
      <c r="C1288" s="8" t="s">
        <v>8</v>
      </c>
      <c r="D1288" s="8" t="s">
        <v>2231</v>
      </c>
      <c r="E1288" s="8" t="s">
        <v>1460</v>
      </c>
      <c r="F1288" s="8">
        <v>1</v>
      </c>
      <c r="J1288" s="8">
        <v>0</v>
      </c>
      <c r="K1288" s="8">
        <v>0</v>
      </c>
      <c r="L1288" s="8">
        <v>1</v>
      </c>
      <c r="M1288" s="8" t="s">
        <v>1527</v>
      </c>
      <c r="N1288" s="8">
        <v>0</v>
      </c>
      <c r="O1288" s="4">
        <v>1287</v>
      </c>
      <c r="Q1288" s="8">
        <v>1</v>
      </c>
      <c r="R1288" s="8">
        <v>0</v>
      </c>
      <c r="S1288" s="8">
        <v>0</v>
      </c>
      <c r="T1288" s="8">
        <v>0</v>
      </c>
      <c r="U1288" s="8" t="s">
        <v>2564</v>
      </c>
      <c r="V1288" s="8" t="s">
        <v>372</v>
      </c>
      <c r="W1288" s="8" t="s">
        <v>4668</v>
      </c>
      <c r="X1288" s="8" t="s">
        <v>5129</v>
      </c>
      <c r="Y1288" s="8" t="s">
        <v>2984</v>
      </c>
      <c r="Z1288" s="8" t="s">
        <v>1215</v>
      </c>
      <c r="AA1288" s="8" t="s">
        <v>2622</v>
      </c>
      <c r="AB1288" s="8" t="s">
        <v>4863</v>
      </c>
      <c r="AC1288" s="8" t="s">
        <v>4864</v>
      </c>
      <c r="BG1288" s="8">
        <v>4</v>
      </c>
    </row>
    <row r="1289" spans="1:59" s="8" customFormat="1" ht="15" customHeight="1" x14ac:dyDescent="0.25">
      <c r="A1289" s="8" t="s">
        <v>2708</v>
      </c>
      <c r="B1289" s="8" t="s">
        <v>2708</v>
      </c>
      <c r="C1289" s="8" t="s">
        <v>8</v>
      </c>
      <c r="D1289" s="8" t="s">
        <v>2231</v>
      </c>
      <c r="E1289" s="8" t="s">
        <v>1460</v>
      </c>
      <c r="F1289" s="8">
        <v>1</v>
      </c>
      <c r="J1289" s="8">
        <v>0</v>
      </c>
      <c r="K1289" s="8">
        <v>0</v>
      </c>
      <c r="L1289" s="8">
        <v>1</v>
      </c>
      <c r="M1289" s="8" t="s">
        <v>1527</v>
      </c>
      <c r="N1289" s="8">
        <v>0</v>
      </c>
      <c r="O1289" s="4">
        <v>1288</v>
      </c>
      <c r="Q1289" s="8">
        <v>1</v>
      </c>
      <c r="R1289" s="8">
        <v>0</v>
      </c>
      <c r="S1289" s="8">
        <v>0</v>
      </c>
      <c r="T1289" s="8">
        <v>0</v>
      </c>
      <c r="U1289" s="8" t="s">
        <v>2564</v>
      </c>
      <c r="V1289" s="8" t="s">
        <v>372</v>
      </c>
      <c r="W1289" s="8" t="s">
        <v>4669</v>
      </c>
      <c r="X1289" s="8" t="s">
        <v>5130</v>
      </c>
      <c r="Y1289" s="8" t="s">
        <v>2984</v>
      </c>
      <c r="Z1289" s="8" t="s">
        <v>1215</v>
      </c>
      <c r="AA1289" s="8" t="s">
        <v>2623</v>
      </c>
      <c r="AB1289" s="8" t="s">
        <v>4865</v>
      </c>
      <c r="AC1289" s="8" t="s">
        <v>4866</v>
      </c>
      <c r="BG1289" s="8">
        <v>4</v>
      </c>
    </row>
    <row r="1290" spans="1:59" s="8" customFormat="1" ht="15" customHeight="1" x14ac:dyDescent="0.25">
      <c r="A1290" s="8" t="s">
        <v>2708</v>
      </c>
      <c r="B1290" s="8" t="s">
        <v>2708</v>
      </c>
      <c r="C1290" s="8" t="s">
        <v>8</v>
      </c>
      <c r="D1290" s="8" t="s">
        <v>2231</v>
      </c>
      <c r="E1290" s="8" t="s">
        <v>1460</v>
      </c>
      <c r="F1290" s="8">
        <v>1</v>
      </c>
      <c r="J1290" s="8">
        <v>0</v>
      </c>
      <c r="K1290" s="8">
        <v>0</v>
      </c>
      <c r="L1290" s="8">
        <v>1</v>
      </c>
      <c r="M1290" s="8" t="s">
        <v>1527</v>
      </c>
      <c r="N1290" s="8">
        <v>0</v>
      </c>
      <c r="O1290" s="4">
        <v>1289</v>
      </c>
      <c r="Q1290" s="8">
        <v>1</v>
      </c>
      <c r="R1290" s="8">
        <v>0</v>
      </c>
      <c r="S1290" s="8">
        <v>0</v>
      </c>
      <c r="T1290" s="8">
        <v>0</v>
      </c>
      <c r="U1290" s="8" t="s">
        <v>2564</v>
      </c>
      <c r="V1290" s="8" t="s">
        <v>372</v>
      </c>
      <c r="W1290" s="8" t="s">
        <v>4670</v>
      </c>
      <c r="X1290" s="8" t="s">
        <v>5131</v>
      </c>
      <c r="Y1290" s="8" t="s">
        <v>2984</v>
      </c>
      <c r="Z1290" s="8" t="s">
        <v>1215</v>
      </c>
      <c r="AA1290" s="8" t="s">
        <v>2624</v>
      </c>
      <c r="AB1290" s="8" t="s">
        <v>4867</v>
      </c>
      <c r="BG1290" s="8">
        <v>4</v>
      </c>
    </row>
    <row r="1291" spans="1:59" s="8" customFormat="1" ht="15" customHeight="1" x14ac:dyDescent="0.25">
      <c r="A1291" s="8" t="s">
        <v>2708</v>
      </c>
      <c r="B1291" s="8" t="s">
        <v>2708</v>
      </c>
      <c r="C1291" s="8" t="s">
        <v>8</v>
      </c>
      <c r="D1291" s="8" t="s">
        <v>2231</v>
      </c>
      <c r="E1291" s="8" t="s">
        <v>1460</v>
      </c>
      <c r="F1291" s="8">
        <v>1</v>
      </c>
      <c r="J1291" s="8">
        <v>0</v>
      </c>
      <c r="K1291" s="8">
        <v>0</v>
      </c>
      <c r="L1291" s="8">
        <v>1</v>
      </c>
      <c r="M1291" s="8" t="s">
        <v>1527</v>
      </c>
      <c r="N1291" s="8">
        <v>0</v>
      </c>
      <c r="O1291" s="4">
        <v>1290</v>
      </c>
      <c r="Q1291" s="8">
        <v>1</v>
      </c>
      <c r="R1291" s="8">
        <v>0</v>
      </c>
      <c r="S1291" s="8">
        <v>0</v>
      </c>
      <c r="T1291" s="8">
        <v>0</v>
      </c>
      <c r="U1291" s="8" t="s">
        <v>2564</v>
      </c>
      <c r="V1291" s="8" t="s">
        <v>372</v>
      </c>
      <c r="W1291" s="8" t="s">
        <v>4671</v>
      </c>
      <c r="X1291" s="8" t="s">
        <v>5132</v>
      </c>
      <c r="Y1291" s="8" t="s">
        <v>2984</v>
      </c>
      <c r="Z1291" s="8" t="s">
        <v>1215</v>
      </c>
      <c r="AA1291" s="8" t="s">
        <v>2625</v>
      </c>
      <c r="AB1291" s="8" t="s">
        <v>4868</v>
      </c>
      <c r="AC1291" s="8" t="s">
        <v>4869</v>
      </c>
      <c r="BG1291" s="8">
        <v>4</v>
      </c>
    </row>
    <row r="1292" spans="1:59" s="8" customFormat="1" ht="15" customHeight="1" x14ac:dyDescent="0.25">
      <c r="A1292" s="8" t="s">
        <v>2708</v>
      </c>
      <c r="B1292" s="8" t="s">
        <v>2708</v>
      </c>
      <c r="C1292" s="8" t="s">
        <v>8</v>
      </c>
      <c r="D1292" s="8" t="s">
        <v>2231</v>
      </c>
      <c r="E1292" s="8" t="s">
        <v>1460</v>
      </c>
      <c r="F1292" s="8">
        <v>1</v>
      </c>
      <c r="J1292" s="8">
        <v>0</v>
      </c>
      <c r="K1292" s="8">
        <v>0</v>
      </c>
      <c r="L1292" s="8">
        <v>1</v>
      </c>
      <c r="M1292" s="8" t="s">
        <v>1527</v>
      </c>
      <c r="N1292" s="8">
        <v>0</v>
      </c>
      <c r="O1292" s="4">
        <v>1291</v>
      </c>
      <c r="Q1292" s="8">
        <v>1</v>
      </c>
      <c r="R1292" s="8">
        <v>0</v>
      </c>
      <c r="S1292" s="8">
        <v>0</v>
      </c>
      <c r="T1292" s="8">
        <v>0</v>
      </c>
      <c r="U1292" s="8" t="s">
        <v>2564</v>
      </c>
      <c r="V1292" s="8" t="s">
        <v>372</v>
      </c>
      <c r="W1292" s="8" t="s">
        <v>4672</v>
      </c>
      <c r="X1292" s="8" t="s">
        <v>5133</v>
      </c>
      <c r="Y1292" s="8" t="s">
        <v>2984</v>
      </c>
      <c r="Z1292" s="8" t="s">
        <v>1215</v>
      </c>
      <c r="AA1292" s="8" t="s">
        <v>2626</v>
      </c>
      <c r="AB1292" s="8" t="s">
        <v>4870</v>
      </c>
      <c r="AC1292" s="8" t="s">
        <v>4871</v>
      </c>
      <c r="BG1292" s="8">
        <v>4</v>
      </c>
    </row>
    <row r="1293" spans="1:59" s="8" customFormat="1" ht="15" customHeight="1" x14ac:dyDescent="0.25">
      <c r="A1293" s="8" t="s">
        <v>2708</v>
      </c>
      <c r="B1293" s="8" t="s">
        <v>2708</v>
      </c>
      <c r="C1293" s="8" t="s">
        <v>8</v>
      </c>
      <c r="D1293" s="8" t="s">
        <v>2231</v>
      </c>
      <c r="E1293" s="8" t="s">
        <v>1460</v>
      </c>
      <c r="F1293" s="8">
        <v>1</v>
      </c>
      <c r="J1293" s="8">
        <v>0</v>
      </c>
      <c r="K1293" s="8">
        <v>0</v>
      </c>
      <c r="L1293" s="8">
        <v>1</v>
      </c>
      <c r="M1293" s="8" t="s">
        <v>1527</v>
      </c>
      <c r="N1293" s="8">
        <v>0</v>
      </c>
      <c r="O1293" s="4">
        <v>1292</v>
      </c>
      <c r="Q1293" s="8">
        <v>1</v>
      </c>
      <c r="R1293" s="8">
        <v>0</v>
      </c>
      <c r="S1293" s="8">
        <v>0</v>
      </c>
      <c r="T1293" s="8">
        <v>0</v>
      </c>
      <c r="U1293" s="8" t="s">
        <v>2564</v>
      </c>
      <c r="V1293" s="8" t="s">
        <v>372</v>
      </c>
      <c r="W1293" s="8" t="s">
        <v>4673</v>
      </c>
      <c r="X1293" s="8" t="s">
        <v>5134</v>
      </c>
      <c r="Y1293" s="8" t="s">
        <v>2984</v>
      </c>
      <c r="Z1293" s="8" t="s">
        <v>1215</v>
      </c>
      <c r="AA1293" s="8" t="s">
        <v>2627</v>
      </c>
      <c r="AB1293" s="8" t="s">
        <v>4872</v>
      </c>
      <c r="BG1293" s="8">
        <v>4</v>
      </c>
    </row>
    <row r="1294" spans="1:59" s="8" customFormat="1" ht="15" customHeight="1" x14ac:dyDescent="0.25">
      <c r="A1294" s="8" t="s">
        <v>2708</v>
      </c>
      <c r="B1294" s="8" t="s">
        <v>2708</v>
      </c>
      <c r="C1294" s="8" t="s">
        <v>8</v>
      </c>
      <c r="D1294" s="8" t="s">
        <v>2231</v>
      </c>
      <c r="E1294" s="8" t="s">
        <v>1460</v>
      </c>
      <c r="F1294" s="8">
        <v>1</v>
      </c>
      <c r="J1294" s="8">
        <v>0</v>
      </c>
      <c r="K1294" s="8">
        <v>0</v>
      </c>
      <c r="L1294" s="8">
        <v>1</v>
      </c>
      <c r="M1294" s="8" t="s">
        <v>1527</v>
      </c>
      <c r="N1294" s="8">
        <v>0</v>
      </c>
      <c r="O1294" s="4">
        <v>1293</v>
      </c>
      <c r="Q1294" s="8">
        <v>1</v>
      </c>
      <c r="R1294" s="8">
        <v>0</v>
      </c>
      <c r="S1294" s="8">
        <v>0</v>
      </c>
      <c r="T1294" s="8">
        <v>0</v>
      </c>
      <c r="U1294" s="8" t="s">
        <v>2564</v>
      </c>
      <c r="V1294" s="8" t="s">
        <v>372</v>
      </c>
      <c r="W1294" s="8" t="s">
        <v>4674</v>
      </c>
      <c r="X1294" s="8" t="s">
        <v>5135</v>
      </c>
      <c r="Y1294" s="8" t="s">
        <v>2984</v>
      </c>
      <c r="Z1294" s="8" t="s">
        <v>1215</v>
      </c>
      <c r="AA1294" s="8" t="s">
        <v>2628</v>
      </c>
      <c r="AB1294" s="8" t="s">
        <v>4873</v>
      </c>
      <c r="BG1294" s="8">
        <v>4</v>
      </c>
    </row>
    <row r="1295" spans="1:59" s="8" customFormat="1" ht="15" customHeight="1" x14ac:dyDescent="0.25">
      <c r="A1295" s="8" t="s">
        <v>2708</v>
      </c>
      <c r="B1295" s="8" t="s">
        <v>2708</v>
      </c>
      <c r="C1295" s="8" t="s">
        <v>8</v>
      </c>
      <c r="D1295" s="8" t="s">
        <v>2231</v>
      </c>
      <c r="E1295" s="8" t="s">
        <v>1460</v>
      </c>
      <c r="F1295" s="8">
        <v>1</v>
      </c>
      <c r="J1295" s="8">
        <v>0</v>
      </c>
      <c r="K1295" s="8">
        <v>0</v>
      </c>
      <c r="L1295" s="8">
        <v>1</v>
      </c>
      <c r="M1295" s="8" t="s">
        <v>1527</v>
      </c>
      <c r="N1295" s="8">
        <v>0</v>
      </c>
      <c r="O1295" s="4">
        <v>1294</v>
      </c>
      <c r="Q1295" s="8">
        <v>1</v>
      </c>
      <c r="R1295" s="8">
        <v>0</v>
      </c>
      <c r="S1295" s="8">
        <v>0</v>
      </c>
      <c r="T1295" s="8">
        <v>0</v>
      </c>
      <c r="U1295" s="8" t="s">
        <v>2564</v>
      </c>
      <c r="V1295" s="8" t="s">
        <v>372</v>
      </c>
      <c r="W1295" s="8" t="s">
        <v>4675</v>
      </c>
      <c r="X1295" s="8" t="s">
        <v>5136</v>
      </c>
      <c r="Y1295" s="8" t="s">
        <v>2984</v>
      </c>
      <c r="Z1295" s="8" t="s">
        <v>1215</v>
      </c>
      <c r="AA1295" s="8" t="s">
        <v>2629</v>
      </c>
      <c r="AB1295" s="8" t="s">
        <v>4874</v>
      </c>
      <c r="BG1295" s="8">
        <v>4</v>
      </c>
    </row>
    <row r="1296" spans="1:59" s="8" customFormat="1" ht="15" customHeight="1" x14ac:dyDescent="0.25">
      <c r="A1296" s="8" t="s">
        <v>2708</v>
      </c>
      <c r="B1296" s="8" t="s">
        <v>2708</v>
      </c>
      <c r="C1296" s="8" t="s">
        <v>8</v>
      </c>
      <c r="D1296" s="8" t="s">
        <v>2231</v>
      </c>
      <c r="E1296" s="8" t="s">
        <v>1460</v>
      </c>
      <c r="F1296" s="8">
        <v>1</v>
      </c>
      <c r="J1296" s="8">
        <v>0</v>
      </c>
      <c r="K1296" s="8">
        <v>0</v>
      </c>
      <c r="L1296" s="8">
        <v>1</v>
      </c>
      <c r="M1296" s="8" t="s">
        <v>1527</v>
      </c>
      <c r="N1296" s="8">
        <v>0</v>
      </c>
      <c r="O1296" s="4">
        <v>1295</v>
      </c>
      <c r="Q1296" s="8">
        <v>1</v>
      </c>
      <c r="R1296" s="8">
        <v>0</v>
      </c>
      <c r="S1296" s="8">
        <v>0</v>
      </c>
      <c r="T1296" s="8">
        <v>0</v>
      </c>
      <c r="U1296" s="8" t="s">
        <v>2564</v>
      </c>
      <c r="V1296" s="8" t="s">
        <v>372</v>
      </c>
      <c r="W1296" s="8" t="s">
        <v>4676</v>
      </c>
      <c r="X1296" s="8" t="s">
        <v>5137</v>
      </c>
      <c r="Y1296" s="8" t="s">
        <v>2984</v>
      </c>
      <c r="Z1296" s="8" t="s">
        <v>1215</v>
      </c>
      <c r="AA1296" s="8" t="s">
        <v>2630</v>
      </c>
      <c r="AB1296" s="8" t="s">
        <v>4875</v>
      </c>
      <c r="AC1296" s="8" t="s">
        <v>4876</v>
      </c>
      <c r="BG1296" s="8">
        <v>4</v>
      </c>
    </row>
    <row r="1297" spans="1:59" s="8" customFormat="1" ht="15" customHeight="1" x14ac:dyDescent="0.25">
      <c r="A1297" s="8" t="s">
        <v>2708</v>
      </c>
      <c r="B1297" s="8" t="s">
        <v>2708</v>
      </c>
      <c r="C1297" s="8" t="s">
        <v>8</v>
      </c>
      <c r="D1297" s="8" t="s">
        <v>2231</v>
      </c>
      <c r="E1297" s="8" t="s">
        <v>1460</v>
      </c>
      <c r="F1297" s="8">
        <v>1</v>
      </c>
      <c r="J1297" s="8">
        <v>0</v>
      </c>
      <c r="K1297" s="8">
        <v>0</v>
      </c>
      <c r="L1297" s="8">
        <v>1</v>
      </c>
      <c r="M1297" s="8" t="s">
        <v>1527</v>
      </c>
      <c r="N1297" s="8">
        <v>0</v>
      </c>
      <c r="O1297" s="4">
        <v>1296</v>
      </c>
      <c r="Q1297" s="8">
        <v>1</v>
      </c>
      <c r="R1297" s="8">
        <v>0</v>
      </c>
      <c r="S1297" s="8">
        <v>0</v>
      </c>
      <c r="T1297" s="8">
        <v>0</v>
      </c>
      <c r="U1297" s="8" t="s">
        <v>2564</v>
      </c>
      <c r="V1297" s="8" t="s">
        <v>372</v>
      </c>
      <c r="W1297" s="8" t="s">
        <v>4677</v>
      </c>
      <c r="X1297" s="8" t="s">
        <v>5138</v>
      </c>
      <c r="Y1297" s="8" t="s">
        <v>2984</v>
      </c>
      <c r="Z1297" s="8" t="s">
        <v>1215</v>
      </c>
      <c r="AA1297" s="8" t="s">
        <v>2631</v>
      </c>
      <c r="AB1297" s="8" t="s">
        <v>4877</v>
      </c>
      <c r="BG1297" s="8">
        <v>4</v>
      </c>
    </row>
    <row r="1298" spans="1:59" s="8" customFormat="1" ht="15" customHeight="1" x14ac:dyDescent="0.25">
      <c r="A1298" s="8" t="s">
        <v>2708</v>
      </c>
      <c r="B1298" s="8" t="s">
        <v>2708</v>
      </c>
      <c r="C1298" s="8" t="s">
        <v>8</v>
      </c>
      <c r="D1298" s="8" t="s">
        <v>2231</v>
      </c>
      <c r="E1298" s="8" t="s">
        <v>1460</v>
      </c>
      <c r="F1298" s="8">
        <v>1</v>
      </c>
      <c r="J1298" s="8">
        <v>0</v>
      </c>
      <c r="K1298" s="8">
        <v>0</v>
      </c>
      <c r="L1298" s="8">
        <v>1</v>
      </c>
      <c r="M1298" s="8" t="s">
        <v>1527</v>
      </c>
      <c r="N1298" s="8">
        <v>0</v>
      </c>
      <c r="O1298" s="4">
        <v>1297</v>
      </c>
      <c r="Q1298" s="8">
        <v>1</v>
      </c>
      <c r="R1298" s="8">
        <v>0</v>
      </c>
      <c r="S1298" s="8">
        <v>0</v>
      </c>
      <c r="T1298" s="8">
        <v>0</v>
      </c>
      <c r="U1298" s="8" t="s">
        <v>2564</v>
      </c>
      <c r="V1298" s="8" t="s">
        <v>372</v>
      </c>
      <c r="W1298" s="8" t="s">
        <v>4678</v>
      </c>
      <c r="X1298" s="8" t="s">
        <v>5139</v>
      </c>
      <c r="Y1298" s="8" t="s">
        <v>2984</v>
      </c>
      <c r="Z1298" s="8" t="s">
        <v>1215</v>
      </c>
      <c r="AA1298" s="8" t="s">
        <v>2632</v>
      </c>
      <c r="AB1298" s="8" t="s">
        <v>4878</v>
      </c>
      <c r="AC1298" s="8" t="s">
        <v>4879</v>
      </c>
      <c r="BG1298" s="8">
        <v>4</v>
      </c>
    </row>
    <row r="1299" spans="1:59" s="8" customFormat="1" ht="15" customHeight="1" x14ac:dyDescent="0.25">
      <c r="A1299" s="8" t="s">
        <v>2708</v>
      </c>
      <c r="B1299" s="8" t="s">
        <v>2708</v>
      </c>
      <c r="C1299" s="8" t="s">
        <v>8</v>
      </c>
      <c r="D1299" s="8" t="s">
        <v>2231</v>
      </c>
      <c r="E1299" s="8" t="s">
        <v>1460</v>
      </c>
      <c r="F1299" s="8">
        <v>1</v>
      </c>
      <c r="J1299" s="8">
        <v>0</v>
      </c>
      <c r="K1299" s="8">
        <v>0</v>
      </c>
      <c r="L1299" s="8">
        <v>1</v>
      </c>
      <c r="M1299" s="8" t="s">
        <v>1527</v>
      </c>
      <c r="N1299" s="8">
        <v>0</v>
      </c>
      <c r="O1299" s="4">
        <v>1298</v>
      </c>
      <c r="Q1299" s="8">
        <v>1</v>
      </c>
      <c r="R1299" s="8">
        <v>0</v>
      </c>
      <c r="S1299" s="8">
        <v>0</v>
      </c>
      <c r="T1299" s="8">
        <v>0</v>
      </c>
      <c r="U1299" s="8" t="s">
        <v>2564</v>
      </c>
      <c r="V1299" s="8" t="s">
        <v>372</v>
      </c>
      <c r="W1299" s="8" t="s">
        <v>4679</v>
      </c>
      <c r="X1299" s="8" t="s">
        <v>5140</v>
      </c>
      <c r="Y1299" s="8" t="s">
        <v>2984</v>
      </c>
      <c r="Z1299" s="8" t="s">
        <v>1215</v>
      </c>
      <c r="AA1299" s="8" t="s">
        <v>2633</v>
      </c>
      <c r="AB1299" s="8" t="s">
        <v>4880</v>
      </c>
      <c r="AC1299" s="8" t="s">
        <v>4881</v>
      </c>
      <c r="BG1299" s="8">
        <v>4</v>
      </c>
    </row>
    <row r="1300" spans="1:59" s="8" customFormat="1" ht="15" customHeight="1" x14ac:dyDescent="0.25">
      <c r="A1300" s="8" t="s">
        <v>188</v>
      </c>
      <c r="B1300" s="8" t="s">
        <v>188</v>
      </c>
      <c r="C1300" s="8" t="s">
        <v>8</v>
      </c>
      <c r="D1300" s="8" t="s">
        <v>2231</v>
      </c>
      <c r="E1300" s="8" t="s">
        <v>2231</v>
      </c>
      <c r="F1300" s="8">
        <v>1</v>
      </c>
      <c r="J1300" s="8">
        <v>0</v>
      </c>
      <c r="K1300" s="8">
        <v>0</v>
      </c>
      <c r="L1300" s="8">
        <v>1</v>
      </c>
      <c r="M1300" s="4" t="s">
        <v>1527</v>
      </c>
      <c r="N1300" s="8">
        <v>0</v>
      </c>
      <c r="O1300" s="4">
        <v>1299</v>
      </c>
      <c r="P1300" s="8">
        <v>1</v>
      </c>
      <c r="Q1300" s="8">
        <v>0</v>
      </c>
      <c r="R1300" s="8">
        <v>0</v>
      </c>
      <c r="S1300" s="8">
        <v>0</v>
      </c>
      <c r="T1300" s="8">
        <v>0</v>
      </c>
      <c r="U1300" s="8" t="s">
        <v>167</v>
      </c>
      <c r="V1300" s="8" t="s">
        <v>122</v>
      </c>
      <c r="W1300" s="8" t="s">
        <v>4696</v>
      </c>
      <c r="X1300" s="8" t="s">
        <v>4697</v>
      </c>
      <c r="Y1300" s="8" t="s">
        <v>121</v>
      </c>
      <c r="Z1300" s="8" t="s">
        <v>75</v>
      </c>
      <c r="AA1300" s="8" t="s">
        <v>75</v>
      </c>
      <c r="AB1300" s="8" t="s">
        <v>160</v>
      </c>
      <c r="AC1300" s="8" t="s">
        <v>4698</v>
      </c>
      <c r="AD1300" s="8" t="s">
        <v>4699</v>
      </c>
      <c r="AE1300" s="8" t="s">
        <v>4978</v>
      </c>
      <c r="AF1300" s="8" t="s">
        <v>4954</v>
      </c>
      <c r="BF1300" s="8" t="s">
        <v>5017</v>
      </c>
      <c r="BG1300" s="8">
        <v>6</v>
      </c>
    </row>
  </sheetData>
  <autoFilter ref="A1:BG1300" xr:uid="{00000000-0009-0000-0000-00000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L114"/>
  <sheetViews>
    <sheetView topLeftCell="A64" zoomScaleNormal="100" workbookViewId="0">
      <selection activeCell="K89" sqref="K89"/>
    </sheetView>
  </sheetViews>
  <sheetFormatPr defaultColWidth="9.140625" defaultRowHeight="15" x14ac:dyDescent="0.25"/>
  <cols>
    <col min="1" max="2" width="22.140625" style="5" customWidth="1"/>
    <col min="3" max="10" width="9.140625" style="5"/>
    <col min="11" max="11" width="27.5703125" style="5" customWidth="1"/>
    <col min="12" max="16384" width="9.140625" style="5"/>
  </cols>
  <sheetData>
    <row r="1" spans="1:12" x14ac:dyDescent="0.25">
      <c r="A1" s="5" t="s">
        <v>2731</v>
      </c>
      <c r="B1" s="5" t="s">
        <v>2345</v>
      </c>
      <c r="C1" s="5" t="s">
        <v>924</v>
      </c>
      <c r="D1" s="5" t="s">
        <v>925</v>
      </c>
      <c r="E1" s="5" t="s">
        <v>921</v>
      </c>
      <c r="F1" s="5" t="s">
        <v>1155</v>
      </c>
      <c r="G1" s="5" t="s">
        <v>3897</v>
      </c>
      <c r="H1" s="5" t="s">
        <v>1156</v>
      </c>
      <c r="I1" s="5" t="s">
        <v>3633</v>
      </c>
      <c r="J1" s="5" t="s">
        <v>1154</v>
      </c>
      <c r="K1" s="5" t="s">
        <v>922</v>
      </c>
      <c r="L1" s="5" t="s">
        <v>923</v>
      </c>
    </row>
    <row r="2" spans="1:12" x14ac:dyDescent="0.25">
      <c r="A2" s="5" t="s">
        <v>1161</v>
      </c>
      <c r="B2" s="5" t="s">
        <v>1161</v>
      </c>
    </row>
    <row r="3" spans="1:12" x14ac:dyDescent="0.25">
      <c r="C3" s="5">
        <v>0</v>
      </c>
      <c r="D3" s="5">
        <v>53</v>
      </c>
      <c r="E3" s="5" t="s">
        <v>2279</v>
      </c>
      <c r="F3" s="5" t="s">
        <v>2279</v>
      </c>
      <c r="G3" s="5" t="s">
        <v>2279</v>
      </c>
      <c r="H3" s="5">
        <f>IF(E3&lt;&gt;F3,1,0)</f>
        <v>0</v>
      </c>
      <c r="I3" s="5">
        <v>0</v>
      </c>
      <c r="J3" s="5" t="s">
        <v>1157</v>
      </c>
      <c r="K3" s="5" t="s">
        <v>785</v>
      </c>
    </row>
    <row r="4" spans="1:12" x14ac:dyDescent="0.25">
      <c r="A4" s="5" t="s">
        <v>2331</v>
      </c>
      <c r="B4" s="5" t="s">
        <v>2331</v>
      </c>
      <c r="C4" s="5">
        <v>0</v>
      </c>
      <c r="D4" s="5">
        <v>54</v>
      </c>
      <c r="E4" s="5" t="s">
        <v>2279</v>
      </c>
      <c r="F4" s="5" t="s">
        <v>2279</v>
      </c>
      <c r="G4" s="5" t="s">
        <v>2279</v>
      </c>
      <c r="H4" s="5">
        <f t="shared" ref="H4:H73" si="0">IF(E4&lt;&gt;F4,1,0)</f>
        <v>0</v>
      </c>
      <c r="I4" s="5">
        <v>0</v>
      </c>
      <c r="K4" s="5" t="s">
        <v>786</v>
      </c>
    </row>
    <row r="5" spans="1:12" x14ac:dyDescent="0.25">
      <c r="A5" s="5" t="s">
        <v>2338</v>
      </c>
      <c r="B5" s="5" t="s">
        <v>2732</v>
      </c>
      <c r="C5" s="5">
        <v>67</v>
      </c>
      <c r="D5" s="5">
        <v>55</v>
      </c>
      <c r="E5" s="5" t="s">
        <v>2279</v>
      </c>
      <c r="F5" s="5" t="s">
        <v>2279</v>
      </c>
      <c r="G5" s="5" t="s">
        <v>2279</v>
      </c>
      <c r="H5" s="5">
        <f t="shared" si="0"/>
        <v>0</v>
      </c>
      <c r="I5" s="5">
        <v>0</v>
      </c>
      <c r="K5" s="5" t="s">
        <v>787</v>
      </c>
      <c r="L5" s="5" t="s">
        <v>2289</v>
      </c>
    </row>
    <row r="6" spans="1:12" x14ac:dyDescent="0.25">
      <c r="A6" s="5" t="s">
        <v>2339</v>
      </c>
      <c r="B6" s="5" t="s">
        <v>2733</v>
      </c>
      <c r="C6" s="5">
        <v>68</v>
      </c>
      <c r="D6" s="5">
        <v>55</v>
      </c>
      <c r="E6" s="5" t="s">
        <v>2279</v>
      </c>
      <c r="F6" s="5" t="s">
        <v>2279</v>
      </c>
      <c r="G6" s="5" t="s">
        <v>2279</v>
      </c>
      <c r="H6" s="5">
        <f t="shared" si="0"/>
        <v>0</v>
      </c>
      <c r="I6" s="5">
        <v>0</v>
      </c>
      <c r="K6" s="5" t="s">
        <v>788</v>
      </c>
      <c r="L6" s="5" t="s">
        <v>2289</v>
      </c>
    </row>
    <row r="7" spans="1:12" x14ac:dyDescent="0.25">
      <c r="A7" s="5" t="s">
        <v>2340</v>
      </c>
      <c r="B7" s="5" t="s">
        <v>2734</v>
      </c>
      <c r="C7" s="5">
        <v>69</v>
      </c>
      <c r="D7" s="5">
        <v>55</v>
      </c>
      <c r="E7" s="5" t="s">
        <v>2279</v>
      </c>
      <c r="F7" s="5" t="s">
        <v>2279</v>
      </c>
      <c r="G7" s="5" t="s">
        <v>2279</v>
      </c>
      <c r="H7" s="5">
        <f t="shared" si="0"/>
        <v>0</v>
      </c>
      <c r="I7" s="5">
        <v>0</v>
      </c>
      <c r="K7" s="5" t="s">
        <v>789</v>
      </c>
      <c r="L7" s="5" t="s">
        <v>2289</v>
      </c>
    </row>
    <row r="8" spans="1:12" x14ac:dyDescent="0.25">
      <c r="A8" s="5" t="s">
        <v>2735</v>
      </c>
      <c r="B8" s="5" t="s">
        <v>4714</v>
      </c>
      <c r="C8" s="5">
        <v>70</v>
      </c>
      <c r="D8" s="5">
        <v>55</v>
      </c>
      <c r="E8" s="5" t="s">
        <v>2279</v>
      </c>
      <c r="F8" s="5" t="s">
        <v>2279</v>
      </c>
      <c r="G8" s="5" t="s">
        <v>2279</v>
      </c>
      <c r="H8" s="5">
        <f t="shared" si="0"/>
        <v>0</v>
      </c>
      <c r="I8" s="5">
        <v>0</v>
      </c>
      <c r="K8" s="5" t="s">
        <v>4717</v>
      </c>
      <c r="L8" s="5" t="s">
        <v>2289</v>
      </c>
    </row>
    <row r="9" spans="1:12" s="8" customFormat="1" x14ac:dyDescent="0.25">
      <c r="A9" s="8" t="s">
        <v>4716</v>
      </c>
      <c r="B9" s="8" t="s">
        <v>4715</v>
      </c>
      <c r="C9" s="8">
        <v>71</v>
      </c>
      <c r="D9" s="8">
        <v>55</v>
      </c>
      <c r="E9" s="8" t="s">
        <v>2279</v>
      </c>
      <c r="F9" s="8" t="s">
        <v>2279</v>
      </c>
      <c r="G9" s="8" t="s">
        <v>2279</v>
      </c>
      <c r="H9" s="8">
        <f t="shared" ref="H9" si="1">IF(E9&lt;&gt;F9,1,0)</f>
        <v>0</v>
      </c>
      <c r="I9" s="8">
        <v>0</v>
      </c>
      <c r="K9" s="8" t="s">
        <v>4718</v>
      </c>
      <c r="L9" s="8" t="s">
        <v>2289</v>
      </c>
    </row>
    <row r="10" spans="1:12" x14ac:dyDescent="0.25">
      <c r="A10" s="5" t="s">
        <v>2738</v>
      </c>
      <c r="B10" s="5" t="s">
        <v>4721</v>
      </c>
      <c r="C10" s="5">
        <v>56</v>
      </c>
      <c r="D10" s="5">
        <v>55</v>
      </c>
      <c r="E10" s="5" t="s">
        <v>2279</v>
      </c>
      <c r="F10" s="5" t="s">
        <v>2279</v>
      </c>
      <c r="G10" s="5" t="s">
        <v>2279</v>
      </c>
      <c r="H10" s="5">
        <f t="shared" si="0"/>
        <v>0</v>
      </c>
      <c r="I10" s="5">
        <v>0</v>
      </c>
      <c r="K10" s="5" t="s">
        <v>4493</v>
      </c>
      <c r="L10" s="5" t="s">
        <v>2289</v>
      </c>
    </row>
    <row r="11" spans="1:12" s="8" customFormat="1" x14ac:dyDescent="0.25">
      <c r="A11" s="8" t="s">
        <v>2739</v>
      </c>
      <c r="B11" s="8" t="s">
        <v>4722</v>
      </c>
      <c r="C11" s="8">
        <v>57</v>
      </c>
      <c r="D11" s="8">
        <v>55</v>
      </c>
      <c r="E11" s="8" t="s">
        <v>2279</v>
      </c>
      <c r="F11" s="8" t="s">
        <v>2279</v>
      </c>
      <c r="G11" s="8" t="s">
        <v>2279</v>
      </c>
      <c r="H11" s="8">
        <f t="shared" ref="H11" si="2">IF(E11&lt;&gt;F11,1,0)</f>
        <v>0</v>
      </c>
      <c r="I11" s="8">
        <v>0</v>
      </c>
      <c r="K11" s="8" t="s">
        <v>4494</v>
      </c>
      <c r="L11" s="8" t="s">
        <v>2289</v>
      </c>
    </row>
    <row r="12" spans="1:12" x14ac:dyDescent="0.25">
      <c r="A12" s="5" t="s">
        <v>2740</v>
      </c>
      <c r="B12" s="5" t="s">
        <v>4724</v>
      </c>
      <c r="C12" s="5">
        <v>58</v>
      </c>
      <c r="D12" s="5">
        <v>55</v>
      </c>
      <c r="E12" s="5" t="s">
        <v>2279</v>
      </c>
      <c r="F12" s="5" t="s">
        <v>2279</v>
      </c>
      <c r="G12" s="5" t="s">
        <v>2279</v>
      </c>
      <c r="H12" s="5">
        <f t="shared" si="0"/>
        <v>0</v>
      </c>
      <c r="I12" s="5">
        <v>0</v>
      </c>
      <c r="K12" s="5" t="s">
        <v>4723</v>
      </c>
      <c r="L12" s="5" t="s">
        <v>2289</v>
      </c>
    </row>
    <row r="13" spans="1:12" s="8" customFormat="1" x14ac:dyDescent="0.25">
      <c r="A13" s="8" t="s">
        <v>2740</v>
      </c>
      <c r="B13" s="8" t="s">
        <v>4725</v>
      </c>
      <c r="C13" s="8">
        <v>59</v>
      </c>
      <c r="D13" s="8">
        <v>55</v>
      </c>
      <c r="E13" s="8" t="s">
        <v>2279</v>
      </c>
      <c r="F13" s="8" t="s">
        <v>2279</v>
      </c>
      <c r="G13" s="8" t="s">
        <v>2279</v>
      </c>
      <c r="H13" s="8">
        <f t="shared" ref="H13" si="3">IF(E13&lt;&gt;F13,1,0)</f>
        <v>0</v>
      </c>
      <c r="I13" s="8">
        <v>0</v>
      </c>
      <c r="K13" s="8" t="s">
        <v>4726</v>
      </c>
      <c r="L13" s="8" t="s">
        <v>2289</v>
      </c>
    </row>
    <row r="14" spans="1:12" x14ac:dyDescent="0.25">
      <c r="A14" s="5" t="s">
        <v>2741</v>
      </c>
      <c r="B14" s="5" t="s">
        <v>4720</v>
      </c>
      <c r="C14" s="5">
        <v>60</v>
      </c>
      <c r="D14" s="5">
        <v>55</v>
      </c>
      <c r="E14" s="5" t="s">
        <v>2279</v>
      </c>
      <c r="F14" s="5" t="s">
        <v>2279</v>
      </c>
      <c r="G14" s="5" t="s">
        <v>2279</v>
      </c>
      <c r="H14" s="5">
        <f t="shared" si="0"/>
        <v>0</v>
      </c>
      <c r="I14" s="5">
        <v>0</v>
      </c>
      <c r="K14" s="5" t="s">
        <v>4731</v>
      </c>
      <c r="L14" s="5" t="s">
        <v>2289</v>
      </c>
    </row>
    <row r="15" spans="1:12" x14ac:dyDescent="0.25">
      <c r="A15" s="5" t="s">
        <v>2742</v>
      </c>
      <c r="B15" s="5" t="s">
        <v>4727</v>
      </c>
      <c r="C15" s="5">
        <v>61</v>
      </c>
      <c r="D15" s="5">
        <v>55</v>
      </c>
      <c r="E15" s="5" t="s">
        <v>2279</v>
      </c>
      <c r="F15" s="5" t="s">
        <v>2279</v>
      </c>
      <c r="G15" s="5" t="s">
        <v>2279</v>
      </c>
      <c r="H15" s="5">
        <f t="shared" si="0"/>
        <v>0</v>
      </c>
      <c r="I15" s="5">
        <v>0</v>
      </c>
      <c r="K15" s="5" t="s">
        <v>4729</v>
      </c>
      <c r="L15" s="5" t="s">
        <v>2289</v>
      </c>
    </row>
    <row r="16" spans="1:12" s="8" customFormat="1" x14ac:dyDescent="0.25">
      <c r="A16" s="8" t="s">
        <v>2742</v>
      </c>
      <c r="B16" s="8" t="s">
        <v>4728</v>
      </c>
      <c r="C16" s="8">
        <v>62</v>
      </c>
      <c r="D16" s="8">
        <v>55</v>
      </c>
      <c r="E16" s="8" t="s">
        <v>2279</v>
      </c>
      <c r="F16" s="8" t="s">
        <v>2279</v>
      </c>
      <c r="G16" s="8" t="s">
        <v>2279</v>
      </c>
      <c r="H16" s="8">
        <f t="shared" ref="H16" si="4">IF(E16&lt;&gt;F16,1,0)</f>
        <v>0</v>
      </c>
      <c r="I16" s="8">
        <v>0</v>
      </c>
      <c r="K16" s="8" t="s">
        <v>4730</v>
      </c>
      <c r="L16" s="8" t="s">
        <v>2289</v>
      </c>
    </row>
    <row r="17" spans="1:12" x14ac:dyDescent="0.25">
      <c r="A17" s="5" t="s">
        <v>2743</v>
      </c>
      <c r="B17" s="5" t="s">
        <v>4719</v>
      </c>
      <c r="C17" s="5">
        <v>63</v>
      </c>
      <c r="D17" s="5">
        <v>55</v>
      </c>
      <c r="E17" s="5" t="s">
        <v>2279</v>
      </c>
      <c r="F17" s="5" t="s">
        <v>2279</v>
      </c>
      <c r="G17" s="5" t="s">
        <v>2279</v>
      </c>
      <c r="H17" s="5">
        <f t="shared" si="0"/>
        <v>0</v>
      </c>
      <c r="I17" s="5">
        <v>0</v>
      </c>
      <c r="K17" s="5" t="s">
        <v>4732</v>
      </c>
      <c r="L17" s="5" t="s">
        <v>2289</v>
      </c>
    </row>
    <row r="18" spans="1:12" x14ac:dyDescent="0.25">
      <c r="A18" s="5" t="s">
        <v>2332</v>
      </c>
      <c r="B18" s="5" t="s">
        <v>2744</v>
      </c>
      <c r="C18" s="5">
        <v>64</v>
      </c>
      <c r="D18" s="5">
        <v>55</v>
      </c>
      <c r="E18" s="5" t="s">
        <v>2279</v>
      </c>
      <c r="F18" s="5" t="s">
        <v>2279</v>
      </c>
      <c r="G18" s="5" t="s">
        <v>2279</v>
      </c>
      <c r="H18" s="5">
        <f t="shared" si="0"/>
        <v>0</v>
      </c>
      <c r="I18" s="5">
        <v>0</v>
      </c>
      <c r="K18" s="5" t="s">
        <v>792</v>
      </c>
      <c r="L18" s="5" t="s">
        <v>2289</v>
      </c>
    </row>
    <row r="19" spans="1:12" x14ac:dyDescent="0.25">
      <c r="A19" s="5" t="s">
        <v>2273</v>
      </c>
      <c r="B19" s="5" t="s">
        <v>2736</v>
      </c>
      <c r="C19" s="5">
        <v>65</v>
      </c>
      <c r="D19" s="5">
        <v>55</v>
      </c>
      <c r="E19" s="5" t="s">
        <v>2279</v>
      </c>
      <c r="F19" s="5" t="s">
        <v>2279</v>
      </c>
      <c r="G19" s="5" t="s">
        <v>2279</v>
      </c>
      <c r="H19" s="5">
        <f>IF(E19&lt;&gt;F19,1,0)</f>
        <v>0</v>
      </c>
      <c r="I19" s="5">
        <v>0</v>
      </c>
      <c r="K19" s="5" t="s">
        <v>790</v>
      </c>
      <c r="L19" s="5" t="s">
        <v>2289</v>
      </c>
    </row>
    <row r="20" spans="1:12" x14ac:dyDescent="0.25">
      <c r="A20" s="5" t="s">
        <v>2274</v>
      </c>
      <c r="B20" s="5" t="s">
        <v>2737</v>
      </c>
      <c r="C20" s="5">
        <v>66</v>
      </c>
      <c r="D20" s="5">
        <v>55</v>
      </c>
      <c r="E20" s="5" t="s">
        <v>2279</v>
      </c>
      <c r="F20" s="5" t="s">
        <v>2279</v>
      </c>
      <c r="G20" s="5" t="s">
        <v>2279</v>
      </c>
      <c r="H20" s="5">
        <f>IF(E20&lt;&gt;F20,1,0)</f>
        <v>0</v>
      </c>
      <c r="I20" s="5">
        <v>0</v>
      </c>
      <c r="K20" s="5" t="s">
        <v>791</v>
      </c>
      <c r="L20" s="5" t="s">
        <v>2289</v>
      </c>
    </row>
    <row r="21" spans="1:12" x14ac:dyDescent="0.25">
      <c r="A21" s="5" t="s">
        <v>2260</v>
      </c>
      <c r="B21" s="5" t="s">
        <v>2260</v>
      </c>
      <c r="C21" s="5">
        <v>72</v>
      </c>
      <c r="D21" s="5">
        <v>55</v>
      </c>
      <c r="E21" s="5" t="s">
        <v>2280</v>
      </c>
      <c r="G21" s="5">
        <v>0</v>
      </c>
      <c r="H21" s="5">
        <f t="shared" si="0"/>
        <v>1</v>
      </c>
      <c r="I21" s="5">
        <v>0</v>
      </c>
      <c r="J21" s="5" t="s">
        <v>3898</v>
      </c>
      <c r="K21" s="5" t="s">
        <v>793</v>
      </c>
    </row>
    <row r="22" spans="1:12" x14ac:dyDescent="0.25">
      <c r="A22" s="5" t="s">
        <v>2261</v>
      </c>
      <c r="B22" s="5" t="s">
        <v>2261</v>
      </c>
      <c r="C22" s="5">
        <v>73</v>
      </c>
      <c r="D22" s="5">
        <v>55</v>
      </c>
      <c r="E22" s="5" t="s">
        <v>2280</v>
      </c>
      <c r="G22" s="5">
        <v>0</v>
      </c>
      <c r="H22" s="5">
        <f t="shared" si="0"/>
        <v>1</v>
      </c>
      <c r="I22" s="5">
        <v>0</v>
      </c>
      <c r="J22" s="5" t="s">
        <v>2271</v>
      </c>
      <c r="K22" s="5" t="s">
        <v>794</v>
      </c>
    </row>
    <row r="23" spans="1:12" x14ac:dyDescent="0.25">
      <c r="A23" s="5" t="s">
        <v>2262</v>
      </c>
      <c r="B23" s="5" t="s">
        <v>2262</v>
      </c>
      <c r="C23" s="5">
        <v>74</v>
      </c>
      <c r="D23" s="5">
        <v>55</v>
      </c>
      <c r="E23" s="5" t="s">
        <v>2280</v>
      </c>
      <c r="G23" s="5">
        <v>0</v>
      </c>
      <c r="H23" s="5">
        <f t="shared" si="0"/>
        <v>1</v>
      </c>
      <c r="I23" s="5">
        <v>0</v>
      </c>
      <c r="J23" s="5" t="s">
        <v>2271</v>
      </c>
      <c r="K23" s="5" t="s">
        <v>795</v>
      </c>
    </row>
    <row r="24" spans="1:12" x14ac:dyDescent="0.25">
      <c r="A24" s="5" t="s">
        <v>2263</v>
      </c>
      <c r="B24" s="5" t="s">
        <v>2263</v>
      </c>
      <c r="C24" s="5">
        <v>75</v>
      </c>
      <c r="D24" s="5">
        <v>55</v>
      </c>
      <c r="E24" s="5" t="s">
        <v>2280</v>
      </c>
      <c r="G24" s="5">
        <v>0</v>
      </c>
      <c r="H24" s="5">
        <f t="shared" si="0"/>
        <v>1</v>
      </c>
      <c r="I24" s="5">
        <v>0</v>
      </c>
      <c r="J24" s="5" t="s">
        <v>2271</v>
      </c>
      <c r="K24" s="5" t="s">
        <v>796</v>
      </c>
    </row>
    <row r="25" spans="1:12" x14ac:dyDescent="0.25">
      <c r="A25" s="5" t="s">
        <v>2264</v>
      </c>
      <c r="B25" s="5" t="s">
        <v>2264</v>
      </c>
      <c r="C25" s="5">
        <v>76</v>
      </c>
      <c r="D25" s="5">
        <v>55</v>
      </c>
      <c r="E25" s="5" t="s">
        <v>2281</v>
      </c>
      <c r="G25" s="5">
        <v>0</v>
      </c>
      <c r="H25" s="5">
        <f t="shared" si="0"/>
        <v>1</v>
      </c>
      <c r="I25" s="5">
        <v>0</v>
      </c>
      <c r="J25" s="5" t="s">
        <v>2271</v>
      </c>
      <c r="K25" s="5" t="s">
        <v>797</v>
      </c>
    </row>
    <row r="26" spans="1:12" x14ac:dyDescent="0.25">
      <c r="A26" s="5" t="s">
        <v>2265</v>
      </c>
      <c r="B26" s="5" t="s">
        <v>2265</v>
      </c>
      <c r="C26" s="5">
        <v>77</v>
      </c>
      <c r="D26" s="5">
        <v>55</v>
      </c>
      <c r="E26" s="5" t="s">
        <v>2281</v>
      </c>
      <c r="G26" s="5">
        <v>0</v>
      </c>
      <c r="H26" s="5">
        <f t="shared" si="0"/>
        <v>1</v>
      </c>
      <c r="I26" s="5">
        <v>0</v>
      </c>
      <c r="J26" s="5" t="s">
        <v>2271</v>
      </c>
      <c r="K26" s="5" t="s">
        <v>798</v>
      </c>
    </row>
    <row r="27" spans="1:12" x14ac:dyDescent="0.25">
      <c r="A27" s="5" t="s">
        <v>2266</v>
      </c>
      <c r="B27" s="5" t="s">
        <v>2266</v>
      </c>
      <c r="C27" s="5">
        <v>78</v>
      </c>
      <c r="D27" s="5">
        <v>55</v>
      </c>
      <c r="E27" s="5" t="s">
        <v>2281</v>
      </c>
      <c r="G27" s="5">
        <v>0</v>
      </c>
      <c r="H27" s="5">
        <f t="shared" si="0"/>
        <v>1</v>
      </c>
      <c r="I27" s="5">
        <v>0</v>
      </c>
      <c r="J27" s="5" t="s">
        <v>2271</v>
      </c>
      <c r="K27" s="5" t="s">
        <v>799</v>
      </c>
    </row>
    <row r="28" spans="1:12" x14ac:dyDescent="0.25">
      <c r="A28" s="5" t="s">
        <v>2267</v>
      </c>
      <c r="B28" s="5" t="s">
        <v>2267</v>
      </c>
      <c r="C28" s="5">
        <v>79</v>
      </c>
      <c r="D28" s="5">
        <v>55</v>
      </c>
      <c r="E28" s="5" t="s">
        <v>2281</v>
      </c>
      <c r="G28" s="5">
        <v>0</v>
      </c>
      <c r="H28" s="5">
        <f t="shared" si="0"/>
        <v>1</v>
      </c>
      <c r="I28" s="5">
        <v>0</v>
      </c>
      <c r="J28" s="5" t="s">
        <v>2271</v>
      </c>
      <c r="K28" s="5" t="s">
        <v>800</v>
      </c>
    </row>
    <row r="29" spans="1:12" x14ac:dyDescent="0.25">
      <c r="A29" s="5" t="s">
        <v>2268</v>
      </c>
      <c r="B29" s="5" t="s">
        <v>2268</v>
      </c>
      <c r="C29" s="5">
        <v>80</v>
      </c>
      <c r="D29" s="5">
        <v>55</v>
      </c>
      <c r="E29" s="5" t="s">
        <v>2281</v>
      </c>
      <c r="G29" s="5">
        <v>0</v>
      </c>
      <c r="H29" s="5">
        <f t="shared" si="0"/>
        <v>1</v>
      </c>
      <c r="I29" s="5">
        <v>0</v>
      </c>
      <c r="J29" s="5" t="s">
        <v>2271</v>
      </c>
      <c r="K29" s="5" t="s">
        <v>801</v>
      </c>
    </row>
    <row r="30" spans="1:12" x14ac:dyDescent="0.25">
      <c r="A30" s="5" t="s">
        <v>2269</v>
      </c>
      <c r="B30" s="5" t="s">
        <v>2269</v>
      </c>
      <c r="C30" s="5">
        <v>81</v>
      </c>
      <c r="D30" s="5">
        <v>55</v>
      </c>
      <c r="E30" s="5" t="s">
        <v>2281</v>
      </c>
      <c r="G30" s="5">
        <v>0</v>
      </c>
      <c r="H30" s="5">
        <f t="shared" si="0"/>
        <v>1</v>
      </c>
      <c r="I30" s="5">
        <v>0</v>
      </c>
      <c r="J30" s="5" t="s">
        <v>2271</v>
      </c>
      <c r="K30" s="5" t="s">
        <v>802</v>
      </c>
    </row>
    <row r="31" spans="1:12" x14ac:dyDescent="0.25">
      <c r="A31" s="5" t="s">
        <v>2270</v>
      </c>
      <c r="B31" s="5" t="s">
        <v>2270</v>
      </c>
      <c r="C31" s="5">
        <v>82</v>
      </c>
      <c r="D31" s="5">
        <v>55</v>
      </c>
      <c r="E31" s="5" t="s">
        <v>2281</v>
      </c>
      <c r="G31" s="5">
        <v>0</v>
      </c>
      <c r="H31" s="5">
        <f t="shared" si="0"/>
        <v>1</v>
      </c>
      <c r="I31" s="5">
        <v>0</v>
      </c>
      <c r="J31" s="5" t="s">
        <v>2271</v>
      </c>
      <c r="K31" s="5" t="s">
        <v>803</v>
      </c>
    </row>
    <row r="32" spans="1:12" x14ac:dyDescent="0.25">
      <c r="A32" s="5" t="s">
        <v>2246</v>
      </c>
      <c r="B32" s="5" t="s">
        <v>2246</v>
      </c>
      <c r="C32" s="5">
        <v>13</v>
      </c>
      <c r="D32" s="5">
        <v>53</v>
      </c>
      <c r="E32" s="5" t="s">
        <v>2281</v>
      </c>
      <c r="F32" s="5" t="s">
        <v>2281</v>
      </c>
      <c r="G32" s="5" t="s">
        <v>2281</v>
      </c>
      <c r="H32" s="5">
        <f t="shared" si="0"/>
        <v>0</v>
      </c>
      <c r="I32" s="5">
        <v>1</v>
      </c>
      <c r="J32" s="5" t="s">
        <v>3634</v>
      </c>
      <c r="K32" s="5" t="s">
        <v>804</v>
      </c>
    </row>
    <row r="33" spans="1:12" x14ac:dyDescent="0.25">
      <c r="A33" s="5" t="s">
        <v>2247</v>
      </c>
      <c r="B33" s="5" t="s">
        <v>2247</v>
      </c>
      <c r="C33" s="5">
        <v>13</v>
      </c>
      <c r="D33" s="5">
        <v>54</v>
      </c>
      <c r="E33" s="5" t="s">
        <v>2281</v>
      </c>
      <c r="F33" s="5" t="s">
        <v>2281</v>
      </c>
      <c r="G33" s="5" t="s">
        <v>2281</v>
      </c>
      <c r="H33" s="5">
        <f t="shared" si="0"/>
        <v>0</v>
      </c>
      <c r="I33" s="5">
        <v>1</v>
      </c>
      <c r="K33" s="5" t="s">
        <v>805</v>
      </c>
    </row>
    <row r="34" spans="1:12" x14ac:dyDescent="0.25">
      <c r="A34" s="5" t="s">
        <v>2287</v>
      </c>
      <c r="B34" s="5" t="s">
        <v>2745</v>
      </c>
      <c r="C34" s="5">
        <v>50</v>
      </c>
      <c r="D34" s="5">
        <v>55</v>
      </c>
      <c r="E34" s="5" t="s">
        <v>2281</v>
      </c>
      <c r="F34" s="5" t="s">
        <v>2281</v>
      </c>
      <c r="G34" s="5" t="s">
        <v>2281</v>
      </c>
      <c r="H34" s="5">
        <f t="shared" si="0"/>
        <v>0</v>
      </c>
      <c r="I34" s="5">
        <v>0</v>
      </c>
      <c r="K34" s="5" t="s">
        <v>806</v>
      </c>
    </row>
    <row r="35" spans="1:12" x14ac:dyDescent="0.25">
      <c r="A35" s="5" t="s">
        <v>2248</v>
      </c>
      <c r="B35" s="5" t="s">
        <v>2248</v>
      </c>
      <c r="C35" s="5">
        <v>18</v>
      </c>
      <c r="D35" s="5">
        <v>53</v>
      </c>
      <c r="E35" s="5" t="s">
        <v>2279</v>
      </c>
      <c r="F35" s="5" t="s">
        <v>2279</v>
      </c>
      <c r="G35" s="5" t="s">
        <v>2279</v>
      </c>
      <c r="H35" s="5">
        <f t="shared" si="0"/>
        <v>0</v>
      </c>
      <c r="I35" s="5">
        <v>1</v>
      </c>
      <c r="K35" s="5" t="s">
        <v>807</v>
      </c>
    </row>
    <row r="36" spans="1:12" x14ac:dyDescent="0.25">
      <c r="A36" s="5" t="s">
        <v>2249</v>
      </c>
      <c r="B36" s="5" t="s">
        <v>2249</v>
      </c>
      <c r="C36" s="5">
        <v>18</v>
      </c>
      <c r="D36" s="5">
        <v>54</v>
      </c>
      <c r="E36" s="5" t="s">
        <v>2279</v>
      </c>
      <c r="F36" s="5" t="s">
        <v>2279</v>
      </c>
      <c r="G36" s="5" t="s">
        <v>2279</v>
      </c>
      <c r="H36" s="5">
        <f t="shared" si="0"/>
        <v>0</v>
      </c>
      <c r="I36" s="5">
        <v>1</v>
      </c>
      <c r="K36" s="5" t="s">
        <v>808</v>
      </c>
    </row>
    <row r="37" spans="1:12" x14ac:dyDescent="0.25">
      <c r="A37" s="5" t="s">
        <v>2250</v>
      </c>
      <c r="B37" s="5" t="s">
        <v>2250</v>
      </c>
      <c r="C37" s="5">
        <v>15</v>
      </c>
      <c r="D37" s="5">
        <v>53</v>
      </c>
      <c r="E37" s="5" t="s">
        <v>2279</v>
      </c>
      <c r="F37" s="5" t="s">
        <v>2279</v>
      </c>
      <c r="G37" s="5" t="s">
        <v>2279</v>
      </c>
      <c r="H37" s="5">
        <f t="shared" si="0"/>
        <v>0</v>
      </c>
      <c r="I37" s="5">
        <v>1</v>
      </c>
      <c r="K37" s="5" t="s">
        <v>809</v>
      </c>
    </row>
    <row r="38" spans="1:12" x14ac:dyDescent="0.25">
      <c r="A38" s="5" t="s">
        <v>2251</v>
      </c>
      <c r="B38" s="5" t="s">
        <v>2251</v>
      </c>
      <c r="C38" s="5">
        <v>15</v>
      </c>
      <c r="D38" s="5">
        <v>54</v>
      </c>
      <c r="E38" s="5" t="s">
        <v>2279</v>
      </c>
      <c r="F38" s="5" t="s">
        <v>2279</v>
      </c>
      <c r="G38" s="5" t="s">
        <v>2279</v>
      </c>
      <c r="H38" s="5">
        <f t="shared" si="0"/>
        <v>0</v>
      </c>
      <c r="I38" s="5">
        <v>1</v>
      </c>
      <c r="K38" s="5" t="s">
        <v>810</v>
      </c>
    </row>
    <row r="39" spans="1:12" x14ac:dyDescent="0.25">
      <c r="A39" s="5" t="s">
        <v>2286</v>
      </c>
      <c r="B39" s="5" t="s">
        <v>3975</v>
      </c>
      <c r="C39" s="5">
        <v>53</v>
      </c>
      <c r="D39" s="5">
        <v>55</v>
      </c>
      <c r="E39" s="5" t="s">
        <v>2279</v>
      </c>
      <c r="F39" s="5" t="s">
        <v>2279</v>
      </c>
      <c r="G39" s="5" t="s">
        <v>2279</v>
      </c>
      <c r="H39" s="5">
        <f t="shared" si="0"/>
        <v>0</v>
      </c>
      <c r="I39" s="5">
        <v>0</v>
      </c>
      <c r="K39" s="5" t="s">
        <v>811</v>
      </c>
      <c r="L39" s="5" t="s">
        <v>2289</v>
      </c>
    </row>
    <row r="40" spans="1:12" x14ac:dyDescent="0.25">
      <c r="A40" s="5" t="s">
        <v>2252</v>
      </c>
      <c r="B40" s="5" t="s">
        <v>2252</v>
      </c>
      <c r="C40" s="5">
        <v>19</v>
      </c>
      <c r="D40" s="5">
        <v>53</v>
      </c>
      <c r="E40" s="5" t="s">
        <v>2279</v>
      </c>
      <c r="F40" s="5" t="s">
        <v>2279</v>
      </c>
      <c r="G40" s="5" t="s">
        <v>2279</v>
      </c>
      <c r="H40" s="5">
        <f t="shared" si="0"/>
        <v>0</v>
      </c>
      <c r="I40" s="5">
        <v>1</v>
      </c>
      <c r="K40" s="5" t="s">
        <v>812</v>
      </c>
    </row>
    <row r="41" spans="1:12" x14ac:dyDescent="0.25">
      <c r="A41" s="5" t="s">
        <v>2253</v>
      </c>
      <c r="B41" s="5" t="s">
        <v>2253</v>
      </c>
      <c r="C41" s="5">
        <v>19</v>
      </c>
      <c r="D41" s="5">
        <v>54</v>
      </c>
      <c r="E41" s="5" t="s">
        <v>2279</v>
      </c>
      <c r="F41" s="5" t="s">
        <v>2279</v>
      </c>
      <c r="G41" s="5" t="s">
        <v>2279</v>
      </c>
      <c r="H41" s="5">
        <f t="shared" si="0"/>
        <v>0</v>
      </c>
      <c r="I41" s="5">
        <v>1</v>
      </c>
      <c r="K41" s="5" t="s">
        <v>813</v>
      </c>
    </row>
    <row r="42" spans="1:12" x14ac:dyDescent="0.25">
      <c r="A42" s="5" t="s">
        <v>2254</v>
      </c>
      <c r="B42" s="5" t="s">
        <v>2254</v>
      </c>
      <c r="C42" s="5">
        <v>10</v>
      </c>
      <c r="D42" s="5">
        <v>53</v>
      </c>
      <c r="E42" s="5">
        <v>1</v>
      </c>
      <c r="G42" s="5">
        <v>1</v>
      </c>
      <c r="H42" s="5">
        <f t="shared" si="0"/>
        <v>1</v>
      </c>
      <c r="I42" s="5">
        <v>1</v>
      </c>
      <c r="J42" s="5" t="s">
        <v>3972</v>
      </c>
      <c r="K42" s="5" t="s">
        <v>2245</v>
      </c>
    </row>
    <row r="43" spans="1:12" x14ac:dyDescent="0.25">
      <c r="A43" s="5" t="s">
        <v>2255</v>
      </c>
      <c r="B43" s="5" t="s">
        <v>2255</v>
      </c>
      <c r="C43" s="5">
        <v>10</v>
      </c>
      <c r="D43" s="5">
        <v>54</v>
      </c>
      <c r="E43" s="5">
        <v>1</v>
      </c>
      <c r="G43" s="5">
        <v>1</v>
      </c>
      <c r="H43" s="5">
        <f t="shared" si="0"/>
        <v>1</v>
      </c>
      <c r="I43" s="5">
        <v>1</v>
      </c>
      <c r="J43" s="5" t="s">
        <v>3972</v>
      </c>
      <c r="K43" s="5" t="s">
        <v>2242</v>
      </c>
    </row>
    <row r="44" spans="1:12" x14ac:dyDescent="0.25">
      <c r="A44" s="5" t="s">
        <v>2256</v>
      </c>
      <c r="B44" s="5" t="s">
        <v>2256</v>
      </c>
      <c r="C44" s="5">
        <v>11</v>
      </c>
      <c r="D44" s="5">
        <v>53</v>
      </c>
      <c r="E44" s="5">
        <v>1</v>
      </c>
      <c r="G44" s="5">
        <v>1</v>
      </c>
      <c r="H44" s="5">
        <f t="shared" si="0"/>
        <v>1</v>
      </c>
      <c r="I44" s="5">
        <v>1</v>
      </c>
      <c r="J44" s="5" t="s">
        <v>3972</v>
      </c>
      <c r="K44" s="5" t="s">
        <v>2243</v>
      </c>
    </row>
    <row r="45" spans="1:12" x14ac:dyDescent="0.25">
      <c r="A45" s="5" t="s">
        <v>2257</v>
      </c>
      <c r="B45" s="5" t="s">
        <v>2257</v>
      </c>
      <c r="C45" s="5">
        <v>11</v>
      </c>
      <c r="D45" s="5">
        <v>54</v>
      </c>
      <c r="E45" s="5">
        <v>1</v>
      </c>
      <c r="G45" s="5">
        <v>1</v>
      </c>
      <c r="H45" s="5">
        <f t="shared" si="0"/>
        <v>1</v>
      </c>
      <c r="I45" s="5">
        <v>1</v>
      </c>
      <c r="J45" s="5" t="s">
        <v>3972</v>
      </c>
      <c r="K45" s="5" t="s">
        <v>2244</v>
      </c>
    </row>
    <row r="46" spans="1:12" x14ac:dyDescent="0.25">
      <c r="A46" s="5" t="s">
        <v>2258</v>
      </c>
      <c r="B46" s="5" t="s">
        <v>2258</v>
      </c>
      <c r="C46" s="5">
        <v>12</v>
      </c>
      <c r="D46" s="5">
        <v>53</v>
      </c>
      <c r="E46" s="5">
        <v>2</v>
      </c>
      <c r="G46" s="5">
        <v>2</v>
      </c>
      <c r="H46" s="5">
        <f t="shared" si="0"/>
        <v>1</v>
      </c>
      <c r="I46" s="5">
        <v>1</v>
      </c>
      <c r="J46" s="5" t="s">
        <v>3972</v>
      </c>
      <c r="K46" s="5" t="s">
        <v>816</v>
      </c>
    </row>
    <row r="47" spans="1:12" x14ac:dyDescent="0.25">
      <c r="A47" s="5" t="s">
        <v>2259</v>
      </c>
      <c r="B47" s="5" t="s">
        <v>2259</v>
      </c>
      <c r="C47" s="5">
        <v>12</v>
      </c>
      <c r="D47" s="5">
        <v>54</v>
      </c>
      <c r="E47" s="5">
        <v>2</v>
      </c>
      <c r="G47" s="5">
        <v>2</v>
      </c>
      <c r="H47" s="5">
        <f t="shared" si="0"/>
        <v>1</v>
      </c>
      <c r="I47" s="5">
        <v>1</v>
      </c>
      <c r="J47" s="5" t="s">
        <v>3972</v>
      </c>
      <c r="K47" s="5" t="s">
        <v>817</v>
      </c>
    </row>
    <row r="48" spans="1:12" x14ac:dyDescent="0.25">
      <c r="A48" s="5" t="s">
        <v>2258</v>
      </c>
      <c r="B48" s="5" t="s">
        <v>2258</v>
      </c>
      <c r="C48" s="5">
        <v>35</v>
      </c>
      <c r="D48" s="5">
        <v>53</v>
      </c>
      <c r="E48" s="5">
        <v>3</v>
      </c>
      <c r="F48" s="5">
        <v>3</v>
      </c>
      <c r="G48" s="5">
        <v>3</v>
      </c>
      <c r="H48" s="5">
        <f t="shared" si="0"/>
        <v>0</v>
      </c>
      <c r="I48" s="5">
        <v>1</v>
      </c>
      <c r="K48" s="5" t="s">
        <v>818</v>
      </c>
    </row>
    <row r="49" spans="1:11" x14ac:dyDescent="0.25">
      <c r="A49" s="5" t="s">
        <v>2259</v>
      </c>
      <c r="B49" s="5" t="s">
        <v>2259</v>
      </c>
      <c r="C49" s="5">
        <v>35</v>
      </c>
      <c r="D49" s="5">
        <v>54</v>
      </c>
      <c r="E49" s="5">
        <v>3</v>
      </c>
      <c r="F49" s="5">
        <v>3</v>
      </c>
      <c r="G49" s="5">
        <v>3</v>
      </c>
      <c r="H49" s="5">
        <f t="shared" si="0"/>
        <v>0</v>
      </c>
      <c r="I49" s="5">
        <v>1</v>
      </c>
      <c r="K49" s="5" t="s">
        <v>819</v>
      </c>
    </row>
    <row r="50" spans="1:11" x14ac:dyDescent="0.25">
      <c r="A50" s="5" t="s">
        <v>2282</v>
      </c>
      <c r="B50" s="5" t="s">
        <v>2282</v>
      </c>
      <c r="C50" s="5">
        <v>34</v>
      </c>
      <c r="D50" s="5">
        <v>53</v>
      </c>
      <c r="E50" s="5">
        <v>1</v>
      </c>
      <c r="G50" s="5">
        <v>1</v>
      </c>
      <c r="H50" s="5">
        <f t="shared" si="0"/>
        <v>1</v>
      </c>
      <c r="I50" s="5">
        <v>1</v>
      </c>
      <c r="J50" s="5" t="s">
        <v>3972</v>
      </c>
      <c r="K50" s="5" t="s">
        <v>820</v>
      </c>
    </row>
    <row r="51" spans="1:11" x14ac:dyDescent="0.25">
      <c r="A51" s="5" t="s">
        <v>2283</v>
      </c>
      <c r="B51" s="5" t="s">
        <v>2283</v>
      </c>
      <c r="C51" s="5">
        <v>34</v>
      </c>
      <c r="D51" s="5">
        <v>54</v>
      </c>
      <c r="E51" s="5">
        <v>1</v>
      </c>
      <c r="G51" s="5">
        <v>1</v>
      </c>
      <c r="H51" s="5">
        <f t="shared" si="0"/>
        <v>1</v>
      </c>
      <c r="I51" s="5">
        <v>1</v>
      </c>
      <c r="J51" s="5" t="s">
        <v>3972</v>
      </c>
      <c r="K51" s="5" t="s">
        <v>821</v>
      </c>
    </row>
    <row r="52" spans="1:11" x14ac:dyDescent="0.25">
      <c r="A52" s="5" t="s">
        <v>2284</v>
      </c>
      <c r="B52" s="5" t="s">
        <v>2284</v>
      </c>
      <c r="C52" s="5">
        <v>14</v>
      </c>
      <c r="D52" s="5">
        <v>53</v>
      </c>
      <c r="E52" s="5">
        <v>1</v>
      </c>
      <c r="G52" s="5">
        <v>1</v>
      </c>
      <c r="H52" s="5">
        <f t="shared" si="0"/>
        <v>1</v>
      </c>
      <c r="I52" s="5">
        <v>1</v>
      </c>
      <c r="J52" s="5" t="s">
        <v>3971</v>
      </c>
      <c r="K52" s="5" t="s">
        <v>814</v>
      </c>
    </row>
    <row r="53" spans="1:11" x14ac:dyDescent="0.25">
      <c r="A53" s="5" t="s">
        <v>2285</v>
      </c>
      <c r="B53" s="5" t="s">
        <v>2285</v>
      </c>
      <c r="C53" s="5">
        <v>14</v>
      </c>
      <c r="D53" s="5">
        <v>54</v>
      </c>
      <c r="E53" s="5">
        <v>1</v>
      </c>
      <c r="G53" s="5">
        <v>1</v>
      </c>
      <c r="H53" s="5">
        <f t="shared" si="0"/>
        <v>1</v>
      </c>
      <c r="I53" s="5">
        <v>1</v>
      </c>
      <c r="J53" s="5" t="s">
        <v>3971</v>
      </c>
      <c r="K53" s="5" t="s">
        <v>815</v>
      </c>
    </row>
    <row r="54" spans="1:11" x14ac:dyDescent="0.25">
      <c r="A54" s="5" t="s">
        <v>2341</v>
      </c>
      <c r="B54" s="5" t="s">
        <v>2746</v>
      </c>
      <c r="C54" s="5">
        <v>5067</v>
      </c>
      <c r="D54" s="5">
        <v>55</v>
      </c>
      <c r="E54" s="5" t="s">
        <v>2281</v>
      </c>
      <c r="F54" s="5" t="s">
        <v>2281</v>
      </c>
      <c r="G54" s="5" t="s">
        <v>2281</v>
      </c>
      <c r="H54" s="5">
        <f t="shared" si="0"/>
        <v>0</v>
      </c>
      <c r="I54" s="5">
        <v>0</v>
      </c>
      <c r="K54" s="5" t="s">
        <v>822</v>
      </c>
    </row>
    <row r="55" spans="1:11" x14ac:dyDescent="0.25">
      <c r="A55" s="5" t="s">
        <v>2342</v>
      </c>
      <c r="B55" s="5" t="s">
        <v>2747</v>
      </c>
      <c r="C55" s="5">
        <v>5068</v>
      </c>
      <c r="D55" s="5">
        <v>55</v>
      </c>
      <c r="E55" s="5" t="s">
        <v>2281</v>
      </c>
      <c r="F55" s="5" t="s">
        <v>2281</v>
      </c>
      <c r="G55" s="5" t="s">
        <v>2281</v>
      </c>
      <c r="H55" s="5">
        <f t="shared" si="0"/>
        <v>0</v>
      </c>
      <c r="I55" s="5">
        <v>0</v>
      </c>
      <c r="K55" s="5" t="s">
        <v>823</v>
      </c>
    </row>
    <row r="56" spans="1:11" x14ac:dyDescent="0.25">
      <c r="A56" s="5" t="s">
        <v>2343</v>
      </c>
      <c r="B56" s="5" t="s">
        <v>2748</v>
      </c>
      <c r="C56" s="5">
        <v>5069</v>
      </c>
      <c r="D56" s="5">
        <v>55</v>
      </c>
      <c r="E56" s="5" t="s">
        <v>2281</v>
      </c>
      <c r="F56" s="5" t="s">
        <v>2281</v>
      </c>
      <c r="G56" s="5" t="s">
        <v>2281</v>
      </c>
      <c r="H56" s="5">
        <f t="shared" si="0"/>
        <v>0</v>
      </c>
      <c r="I56" s="5">
        <v>0</v>
      </c>
      <c r="K56" s="5" t="s">
        <v>824</v>
      </c>
    </row>
    <row r="57" spans="1:11" x14ac:dyDescent="0.25">
      <c r="A57" s="5" t="s">
        <v>2344</v>
      </c>
      <c r="B57" s="5" t="s">
        <v>4734</v>
      </c>
      <c r="C57" s="5">
        <v>5070</v>
      </c>
      <c r="D57" s="5">
        <v>55</v>
      </c>
      <c r="E57" s="5" t="s">
        <v>2281</v>
      </c>
      <c r="F57" s="5" t="s">
        <v>2281</v>
      </c>
      <c r="G57" s="5" t="s">
        <v>2281</v>
      </c>
      <c r="H57" s="5">
        <f t="shared" si="0"/>
        <v>0</v>
      </c>
      <c r="I57" s="5">
        <v>0</v>
      </c>
      <c r="K57" s="5" t="s">
        <v>4735</v>
      </c>
    </row>
    <row r="58" spans="1:11" s="8" customFormat="1" x14ac:dyDescent="0.25">
      <c r="A58" s="8" t="s">
        <v>4716</v>
      </c>
      <c r="B58" s="8" t="s">
        <v>4733</v>
      </c>
      <c r="C58" s="8">
        <v>5071</v>
      </c>
      <c r="D58" s="8">
        <v>55</v>
      </c>
      <c r="E58" s="8" t="s">
        <v>2281</v>
      </c>
      <c r="F58" s="8" t="s">
        <v>2281</v>
      </c>
      <c r="G58" s="8" t="s">
        <v>2281</v>
      </c>
      <c r="H58" s="8">
        <f t="shared" ref="H58" si="5">IF(E58&lt;&gt;F58,1,0)</f>
        <v>0</v>
      </c>
      <c r="I58" s="8">
        <v>0</v>
      </c>
      <c r="K58" s="8" t="s">
        <v>4736</v>
      </c>
    </row>
    <row r="59" spans="1:11" x14ac:dyDescent="0.25">
      <c r="A59" s="5" t="s">
        <v>2333</v>
      </c>
      <c r="B59" s="5" t="s">
        <v>4737</v>
      </c>
      <c r="C59" s="5">
        <v>5056</v>
      </c>
      <c r="D59" s="5">
        <v>55</v>
      </c>
      <c r="E59" s="5" t="s">
        <v>2281</v>
      </c>
      <c r="F59" s="5" t="s">
        <v>2281</v>
      </c>
      <c r="G59" s="5" t="s">
        <v>2281</v>
      </c>
      <c r="H59" s="5">
        <f t="shared" si="0"/>
        <v>0</v>
      </c>
      <c r="I59" s="5">
        <v>0</v>
      </c>
      <c r="K59" s="5" t="s">
        <v>827</v>
      </c>
    </row>
    <row r="60" spans="1:11" x14ac:dyDescent="0.25">
      <c r="A60" s="5" t="s">
        <v>2334</v>
      </c>
      <c r="B60" s="8" t="s">
        <v>4738</v>
      </c>
      <c r="C60" s="5">
        <v>5057</v>
      </c>
      <c r="D60" s="5">
        <v>55</v>
      </c>
      <c r="E60" s="5" t="s">
        <v>2281</v>
      </c>
      <c r="F60" s="5" t="s">
        <v>2281</v>
      </c>
      <c r="G60" s="5" t="s">
        <v>2281</v>
      </c>
      <c r="H60" s="5">
        <f t="shared" si="0"/>
        <v>0</v>
      </c>
      <c r="I60" s="5">
        <v>0</v>
      </c>
      <c r="K60" s="5" t="s">
        <v>828</v>
      </c>
    </row>
    <row r="61" spans="1:11" s="8" customFormat="1" x14ac:dyDescent="0.25">
      <c r="A61" s="8" t="s">
        <v>4716</v>
      </c>
      <c r="B61" s="8" t="s">
        <v>4739</v>
      </c>
      <c r="C61" s="8">
        <v>5058</v>
      </c>
      <c r="D61" s="8">
        <v>55</v>
      </c>
      <c r="E61" s="8" t="s">
        <v>2281</v>
      </c>
      <c r="F61" s="8" t="s">
        <v>2281</v>
      </c>
      <c r="G61" s="8" t="s">
        <v>2281</v>
      </c>
      <c r="H61" s="8">
        <f t="shared" ref="H61" si="6">IF(E61&lt;&gt;F61,1,0)</f>
        <v>0</v>
      </c>
      <c r="I61" s="8">
        <v>0</v>
      </c>
      <c r="K61" s="8" t="s">
        <v>2755</v>
      </c>
    </row>
    <row r="62" spans="1:11" x14ac:dyDescent="0.25">
      <c r="A62" s="5" t="s">
        <v>4716</v>
      </c>
      <c r="B62" s="8" t="s">
        <v>4740</v>
      </c>
      <c r="C62" s="5">
        <v>5059</v>
      </c>
      <c r="D62" s="5">
        <v>55</v>
      </c>
      <c r="E62" s="5" t="s">
        <v>2281</v>
      </c>
      <c r="F62" s="5" t="s">
        <v>2281</v>
      </c>
      <c r="G62" s="5" t="s">
        <v>2281</v>
      </c>
      <c r="H62" s="5">
        <f t="shared" si="0"/>
        <v>0</v>
      </c>
      <c r="I62" s="5">
        <v>0</v>
      </c>
      <c r="K62" s="5" t="s">
        <v>2755</v>
      </c>
    </row>
    <row r="63" spans="1:11" x14ac:dyDescent="0.25">
      <c r="A63" s="5" t="s">
        <v>2335</v>
      </c>
      <c r="B63" s="5" t="s">
        <v>4741</v>
      </c>
      <c r="C63" s="5">
        <v>5060</v>
      </c>
      <c r="D63" s="5">
        <v>55</v>
      </c>
      <c r="E63" s="5" t="s">
        <v>2281</v>
      </c>
      <c r="F63" s="5" t="s">
        <v>2281</v>
      </c>
      <c r="G63" s="5" t="s">
        <v>2281</v>
      </c>
      <c r="H63" s="5">
        <f t="shared" si="0"/>
        <v>0</v>
      </c>
      <c r="I63" s="5">
        <v>0</v>
      </c>
      <c r="K63" s="5" t="s">
        <v>829</v>
      </c>
    </row>
    <row r="64" spans="1:11" s="8" customFormat="1" x14ac:dyDescent="0.25">
      <c r="A64" s="8" t="s">
        <v>4716</v>
      </c>
      <c r="B64" s="8" t="s">
        <v>4742</v>
      </c>
      <c r="C64" s="8">
        <v>5061</v>
      </c>
      <c r="D64" s="8">
        <v>55</v>
      </c>
      <c r="E64" s="8" t="s">
        <v>2281</v>
      </c>
      <c r="F64" s="8" t="s">
        <v>2281</v>
      </c>
      <c r="G64" s="8" t="s">
        <v>2281</v>
      </c>
      <c r="H64" s="8">
        <f t="shared" ref="H64" si="7">IF(E64&lt;&gt;F64,1,0)</f>
        <v>0</v>
      </c>
      <c r="I64" s="8">
        <v>0</v>
      </c>
      <c r="K64" s="8" t="s">
        <v>832</v>
      </c>
    </row>
    <row r="65" spans="1:11" x14ac:dyDescent="0.25">
      <c r="A65" s="5" t="s">
        <v>4716</v>
      </c>
      <c r="B65" s="8" t="s">
        <v>4743</v>
      </c>
      <c r="C65" s="5">
        <v>5062</v>
      </c>
      <c r="D65" s="5">
        <v>55</v>
      </c>
      <c r="E65" s="5" t="s">
        <v>2281</v>
      </c>
      <c r="F65" s="5" t="s">
        <v>2281</v>
      </c>
      <c r="G65" s="5" t="s">
        <v>2281</v>
      </c>
      <c r="H65" s="5">
        <f t="shared" si="0"/>
        <v>0</v>
      </c>
      <c r="I65" s="5">
        <v>0</v>
      </c>
      <c r="K65" s="5" t="s">
        <v>832</v>
      </c>
    </row>
    <row r="66" spans="1:11" x14ac:dyDescent="0.25">
      <c r="A66" s="5" t="s">
        <v>2336</v>
      </c>
      <c r="B66" s="5" t="s">
        <v>4744</v>
      </c>
      <c r="C66" s="5">
        <v>5063</v>
      </c>
      <c r="D66" s="5">
        <v>55</v>
      </c>
      <c r="E66" s="5" t="s">
        <v>2281</v>
      </c>
      <c r="F66" s="5" t="s">
        <v>2281</v>
      </c>
      <c r="G66" s="5" t="s">
        <v>2281</v>
      </c>
      <c r="H66" s="5">
        <f t="shared" si="0"/>
        <v>0</v>
      </c>
      <c r="I66" s="5">
        <v>0</v>
      </c>
      <c r="K66" s="5" t="s">
        <v>831</v>
      </c>
    </row>
    <row r="67" spans="1:11" x14ac:dyDescent="0.25">
      <c r="A67" s="5" t="s">
        <v>2337</v>
      </c>
      <c r="B67" s="5" t="s">
        <v>2751</v>
      </c>
      <c r="C67" s="5">
        <v>5064</v>
      </c>
      <c r="D67" s="5">
        <v>55</v>
      </c>
      <c r="E67" s="5" t="s">
        <v>2281</v>
      </c>
      <c r="F67" s="5" t="s">
        <v>2281</v>
      </c>
      <c r="G67" s="5" t="s">
        <v>2281</v>
      </c>
      <c r="H67" s="5">
        <f t="shared" si="0"/>
        <v>0</v>
      </c>
      <c r="I67" s="5">
        <v>0</v>
      </c>
      <c r="K67" s="5" t="s">
        <v>830</v>
      </c>
    </row>
    <row r="68" spans="1:11" x14ac:dyDescent="0.25">
      <c r="A68" s="5" t="s">
        <v>2275</v>
      </c>
      <c r="B68" s="5" t="s">
        <v>2749</v>
      </c>
      <c r="C68" s="5">
        <v>5065</v>
      </c>
      <c r="D68" s="5">
        <v>55</v>
      </c>
      <c r="E68" s="5" t="s">
        <v>2281</v>
      </c>
      <c r="F68" s="5" t="s">
        <v>2281</v>
      </c>
      <c r="G68" s="5" t="s">
        <v>2281</v>
      </c>
      <c r="H68" s="5">
        <f>IF(E68&lt;&gt;F68,1,0)</f>
        <v>0</v>
      </c>
      <c r="I68" s="5">
        <v>0</v>
      </c>
      <c r="K68" s="5" t="s">
        <v>825</v>
      </c>
    </row>
    <row r="69" spans="1:11" x14ac:dyDescent="0.25">
      <c r="A69" s="5" t="s">
        <v>2276</v>
      </c>
      <c r="B69" s="5" t="s">
        <v>2750</v>
      </c>
      <c r="C69" s="5">
        <v>5066</v>
      </c>
      <c r="D69" s="5">
        <v>55</v>
      </c>
      <c r="E69" s="5" t="s">
        <v>2281</v>
      </c>
      <c r="F69" s="5" t="s">
        <v>2281</v>
      </c>
      <c r="G69" s="5" t="s">
        <v>2281</v>
      </c>
      <c r="H69" s="5">
        <f>IF(E69&lt;&gt;F69,1,0)</f>
        <v>0</v>
      </c>
      <c r="I69" s="5">
        <v>0</v>
      </c>
      <c r="K69" s="5" t="s">
        <v>826</v>
      </c>
    </row>
    <row r="70" spans="1:11" x14ac:dyDescent="0.25">
      <c r="A70" s="5" t="s">
        <v>2278</v>
      </c>
      <c r="B70" s="5" t="s">
        <v>2753</v>
      </c>
      <c r="C70" s="5">
        <v>5053</v>
      </c>
      <c r="D70" s="5">
        <v>55</v>
      </c>
      <c r="E70" s="5" t="s">
        <v>2281</v>
      </c>
      <c r="F70" s="5" t="s">
        <v>2281</v>
      </c>
      <c r="G70" s="5" t="s">
        <v>2281</v>
      </c>
      <c r="H70" s="5">
        <f>IF(E70&lt;&gt;F70,1,0)</f>
        <v>0</v>
      </c>
      <c r="I70" s="5">
        <v>0</v>
      </c>
      <c r="K70" s="5" t="s">
        <v>833</v>
      </c>
    </row>
    <row r="71" spans="1:11" x14ac:dyDescent="0.25">
      <c r="A71" s="5" t="s">
        <v>2277</v>
      </c>
      <c r="B71" s="5" t="s">
        <v>2752</v>
      </c>
      <c r="C71" s="5">
        <v>5054</v>
      </c>
      <c r="D71" s="5">
        <v>55</v>
      </c>
      <c r="E71" s="5" t="s">
        <v>2281</v>
      </c>
      <c r="F71" s="5" t="s">
        <v>2281</v>
      </c>
      <c r="G71" s="5" t="s">
        <v>2281</v>
      </c>
      <c r="H71" s="5">
        <f t="shared" si="0"/>
        <v>0</v>
      </c>
      <c r="I71" s="5">
        <v>0</v>
      </c>
      <c r="K71" s="5" t="s">
        <v>834</v>
      </c>
    </row>
    <row r="72" spans="1:11" x14ac:dyDescent="0.25">
      <c r="A72" s="5" t="s">
        <v>4069</v>
      </c>
      <c r="B72" s="5" t="s">
        <v>2754</v>
      </c>
      <c r="C72" s="5">
        <v>5055</v>
      </c>
      <c r="D72" s="5">
        <v>55</v>
      </c>
      <c r="E72" s="5" t="s">
        <v>2281</v>
      </c>
      <c r="F72" s="5" t="s">
        <v>2281</v>
      </c>
      <c r="G72" s="5" t="s">
        <v>2281</v>
      </c>
      <c r="H72" s="5">
        <f t="shared" si="0"/>
        <v>0</v>
      </c>
      <c r="I72" s="5">
        <v>1</v>
      </c>
      <c r="K72" s="5" t="s">
        <v>920</v>
      </c>
    </row>
    <row r="73" spans="1:11" x14ac:dyDescent="0.25">
      <c r="C73" s="5">
        <v>5167</v>
      </c>
      <c r="D73" s="5">
        <v>55</v>
      </c>
      <c r="E73" s="5">
        <v>2</v>
      </c>
      <c r="H73" s="5">
        <f t="shared" si="0"/>
        <v>1</v>
      </c>
      <c r="I73" s="5">
        <v>0</v>
      </c>
      <c r="J73" s="5" t="s">
        <v>2272</v>
      </c>
      <c r="K73" s="5" t="s">
        <v>4745</v>
      </c>
    </row>
    <row r="74" spans="1:11" x14ac:dyDescent="0.25">
      <c r="C74" s="5">
        <v>5168</v>
      </c>
      <c r="D74" s="5">
        <v>55</v>
      </c>
      <c r="E74" s="5">
        <v>2</v>
      </c>
      <c r="H74" s="5">
        <f t="shared" ref="H74:H101" si="8">IF(E74&lt;&gt;F74,1,0)</f>
        <v>1</v>
      </c>
      <c r="I74" s="5">
        <v>0</v>
      </c>
      <c r="J74" s="5" t="s">
        <v>2272</v>
      </c>
      <c r="K74" s="5" t="s">
        <v>4746</v>
      </c>
    </row>
    <row r="75" spans="1:11" x14ac:dyDescent="0.25">
      <c r="C75" s="5">
        <v>5169</v>
      </c>
      <c r="D75" s="5">
        <v>55</v>
      </c>
      <c r="E75" s="5">
        <v>2</v>
      </c>
      <c r="H75" s="5">
        <f t="shared" si="8"/>
        <v>1</v>
      </c>
      <c r="I75" s="5">
        <v>0</v>
      </c>
      <c r="J75" s="5" t="s">
        <v>2272</v>
      </c>
      <c r="K75" s="5" t="s">
        <v>4747</v>
      </c>
    </row>
    <row r="76" spans="1:11" x14ac:dyDescent="0.25">
      <c r="C76" s="5">
        <v>5170</v>
      </c>
      <c r="D76" s="5">
        <v>55</v>
      </c>
      <c r="E76" s="5">
        <v>2</v>
      </c>
      <c r="H76" s="5">
        <f t="shared" si="8"/>
        <v>1</v>
      </c>
      <c r="I76" s="5">
        <v>0</v>
      </c>
      <c r="J76" s="5" t="s">
        <v>2272</v>
      </c>
      <c r="K76" s="5" t="s">
        <v>4748</v>
      </c>
    </row>
    <row r="77" spans="1:11" x14ac:dyDescent="0.25">
      <c r="C77" s="5">
        <v>5171</v>
      </c>
      <c r="D77" s="5">
        <v>55</v>
      </c>
      <c r="E77" s="5">
        <v>2</v>
      </c>
      <c r="H77" s="5">
        <f t="shared" si="8"/>
        <v>1</v>
      </c>
      <c r="I77" s="5">
        <v>0</v>
      </c>
      <c r="J77" s="5" t="s">
        <v>2272</v>
      </c>
      <c r="K77" s="5" t="s">
        <v>4749</v>
      </c>
    </row>
    <row r="78" spans="1:11" x14ac:dyDescent="0.25">
      <c r="C78" s="5">
        <v>5156</v>
      </c>
      <c r="D78" s="5">
        <v>55</v>
      </c>
      <c r="E78" s="5">
        <v>2</v>
      </c>
      <c r="H78" s="5">
        <f t="shared" si="8"/>
        <v>1</v>
      </c>
      <c r="I78" s="5">
        <v>0</v>
      </c>
      <c r="J78" s="5" t="s">
        <v>2272</v>
      </c>
      <c r="K78" s="5" t="s">
        <v>4750</v>
      </c>
    </row>
    <row r="79" spans="1:11" x14ac:dyDescent="0.25">
      <c r="C79" s="5">
        <v>5157</v>
      </c>
      <c r="D79" s="5">
        <v>55</v>
      </c>
      <c r="E79" s="5">
        <v>2</v>
      </c>
      <c r="H79" s="5">
        <f t="shared" si="8"/>
        <v>1</v>
      </c>
      <c r="I79" s="5">
        <v>0</v>
      </c>
      <c r="J79" s="5" t="s">
        <v>2272</v>
      </c>
      <c r="K79" s="5" t="s">
        <v>4751</v>
      </c>
    </row>
    <row r="80" spans="1:11" x14ac:dyDescent="0.25">
      <c r="C80" s="5">
        <v>5158</v>
      </c>
      <c r="D80" s="5">
        <v>55</v>
      </c>
      <c r="E80" s="5">
        <v>2</v>
      </c>
      <c r="H80" s="5">
        <f t="shared" si="8"/>
        <v>1</v>
      </c>
      <c r="I80" s="5">
        <v>0</v>
      </c>
      <c r="J80" s="5" t="s">
        <v>2272</v>
      </c>
      <c r="K80" s="5" t="s">
        <v>4752</v>
      </c>
    </row>
    <row r="81" spans="3:11" x14ac:dyDescent="0.25">
      <c r="C81" s="5">
        <v>5159</v>
      </c>
      <c r="D81" s="5">
        <v>55</v>
      </c>
      <c r="E81" s="5">
        <v>2</v>
      </c>
      <c r="H81" s="5">
        <f t="shared" si="8"/>
        <v>1</v>
      </c>
      <c r="I81" s="5">
        <v>0</v>
      </c>
      <c r="J81" s="5" t="s">
        <v>2272</v>
      </c>
      <c r="K81" s="5" t="s">
        <v>4753</v>
      </c>
    </row>
    <row r="82" spans="3:11" x14ac:dyDescent="0.25">
      <c r="C82" s="5">
        <v>5160</v>
      </c>
      <c r="D82" s="5">
        <v>55</v>
      </c>
      <c r="E82" s="5">
        <v>2</v>
      </c>
      <c r="H82" s="5">
        <f t="shared" si="8"/>
        <v>1</v>
      </c>
      <c r="I82" s="5">
        <v>0</v>
      </c>
      <c r="J82" s="5" t="s">
        <v>2272</v>
      </c>
      <c r="K82" s="5" t="s">
        <v>4754</v>
      </c>
    </row>
    <row r="83" spans="3:11" x14ac:dyDescent="0.25">
      <c r="C83" s="5">
        <v>5161</v>
      </c>
      <c r="D83" s="5">
        <v>55</v>
      </c>
      <c r="E83" s="5">
        <v>2</v>
      </c>
      <c r="H83" s="5">
        <f>IF(E83&lt;&gt;F83,1,0)</f>
        <v>1</v>
      </c>
      <c r="I83" s="5">
        <v>0</v>
      </c>
      <c r="J83" s="5" t="s">
        <v>2272</v>
      </c>
      <c r="K83" s="5" t="s">
        <v>4755</v>
      </c>
    </row>
    <row r="84" spans="3:11" x14ac:dyDescent="0.25">
      <c r="C84" s="5">
        <v>5162</v>
      </c>
      <c r="D84" s="5">
        <v>55</v>
      </c>
      <c r="E84" s="5">
        <v>2</v>
      </c>
      <c r="H84" s="5">
        <f>IF(E84&lt;&gt;F84,1,0)</f>
        <v>1</v>
      </c>
      <c r="I84" s="5">
        <v>0</v>
      </c>
      <c r="J84" s="5" t="s">
        <v>2272</v>
      </c>
      <c r="K84" s="5" t="s">
        <v>4756</v>
      </c>
    </row>
    <row r="85" spans="3:11" x14ac:dyDescent="0.25">
      <c r="C85" s="5">
        <v>5163</v>
      </c>
      <c r="D85" s="5">
        <v>55</v>
      </c>
      <c r="E85" s="5">
        <v>2</v>
      </c>
      <c r="H85" s="5">
        <f t="shared" si="8"/>
        <v>1</v>
      </c>
      <c r="I85" s="5">
        <v>0</v>
      </c>
      <c r="J85" s="5" t="s">
        <v>2272</v>
      </c>
      <c r="K85" s="5" t="s">
        <v>4757</v>
      </c>
    </row>
    <row r="86" spans="3:11" x14ac:dyDescent="0.25">
      <c r="C86" s="5">
        <v>5164</v>
      </c>
      <c r="D86" s="5">
        <v>55</v>
      </c>
      <c r="E86" s="5">
        <v>2</v>
      </c>
      <c r="H86" s="5">
        <f t="shared" si="8"/>
        <v>1</v>
      </c>
      <c r="I86" s="5">
        <v>0</v>
      </c>
      <c r="J86" s="5" t="s">
        <v>2272</v>
      </c>
      <c r="K86" s="5" t="s">
        <v>4758</v>
      </c>
    </row>
    <row r="87" spans="3:11" x14ac:dyDescent="0.25">
      <c r="C87" s="5">
        <v>5165</v>
      </c>
      <c r="D87" s="5">
        <v>55</v>
      </c>
      <c r="E87" s="5">
        <v>3</v>
      </c>
      <c r="H87" s="5">
        <f t="shared" si="8"/>
        <v>1</v>
      </c>
      <c r="I87" s="5">
        <v>0</v>
      </c>
      <c r="J87" s="5" t="s">
        <v>2272</v>
      </c>
      <c r="K87" s="5" t="s">
        <v>4759</v>
      </c>
    </row>
    <row r="88" spans="3:11" x14ac:dyDescent="0.25">
      <c r="C88" s="5">
        <v>5166</v>
      </c>
      <c r="D88" s="5">
        <v>55</v>
      </c>
      <c r="E88" s="5">
        <v>3</v>
      </c>
      <c r="H88" s="5">
        <f t="shared" si="8"/>
        <v>1</v>
      </c>
      <c r="I88" s="5">
        <v>0</v>
      </c>
      <c r="J88" s="5" t="s">
        <v>2272</v>
      </c>
      <c r="K88" s="5" t="s">
        <v>4760</v>
      </c>
    </row>
    <row r="89" spans="3:11" x14ac:dyDescent="0.25">
      <c r="C89" s="5">
        <v>5153</v>
      </c>
      <c r="D89" s="5">
        <v>55</v>
      </c>
      <c r="E89" s="5">
        <v>3</v>
      </c>
      <c r="H89" s="5">
        <f t="shared" si="8"/>
        <v>1</v>
      </c>
      <c r="I89" s="5">
        <v>0</v>
      </c>
      <c r="J89" s="5" t="s">
        <v>2272</v>
      </c>
      <c r="K89" s="5" t="s">
        <v>4761</v>
      </c>
    </row>
    <row r="90" spans="3:11" x14ac:dyDescent="0.25">
      <c r="C90" s="5">
        <v>5154</v>
      </c>
      <c r="D90" s="5">
        <v>55</v>
      </c>
      <c r="E90" s="5">
        <v>3</v>
      </c>
      <c r="H90" s="5">
        <f t="shared" si="8"/>
        <v>1</v>
      </c>
      <c r="I90" s="5">
        <v>0</v>
      </c>
      <c r="J90" s="5" t="s">
        <v>2272</v>
      </c>
      <c r="K90" s="5" t="s">
        <v>4762</v>
      </c>
    </row>
    <row r="91" spans="3:11" x14ac:dyDescent="0.25">
      <c r="C91" s="5">
        <v>5155</v>
      </c>
      <c r="D91" s="5">
        <v>55</v>
      </c>
      <c r="E91" s="5">
        <v>3</v>
      </c>
      <c r="H91" s="5">
        <f t="shared" si="8"/>
        <v>1</v>
      </c>
      <c r="I91" s="5">
        <v>0</v>
      </c>
      <c r="J91" s="5" t="s">
        <v>2272</v>
      </c>
      <c r="K91" s="5" t="s">
        <v>4763</v>
      </c>
    </row>
    <row r="92" spans="3:11" x14ac:dyDescent="0.25">
      <c r="C92" s="5">
        <v>5267</v>
      </c>
      <c r="D92" s="5">
        <v>55</v>
      </c>
      <c r="E92" s="5">
        <v>3</v>
      </c>
      <c r="H92" s="5">
        <f t="shared" si="8"/>
        <v>1</v>
      </c>
      <c r="I92" s="5">
        <v>0</v>
      </c>
      <c r="J92" s="5" t="s">
        <v>2272</v>
      </c>
      <c r="K92" s="5" t="s">
        <v>4764</v>
      </c>
    </row>
    <row r="93" spans="3:11" x14ac:dyDescent="0.25">
      <c r="C93" s="5">
        <v>5268</v>
      </c>
      <c r="D93" s="5">
        <v>55</v>
      </c>
      <c r="E93" s="5">
        <v>3</v>
      </c>
      <c r="H93" s="5">
        <f t="shared" si="8"/>
        <v>1</v>
      </c>
      <c r="I93" s="5">
        <v>0</v>
      </c>
      <c r="J93" s="5" t="s">
        <v>2272</v>
      </c>
      <c r="K93" s="5" t="s">
        <v>4765</v>
      </c>
    </row>
    <row r="94" spans="3:11" x14ac:dyDescent="0.25">
      <c r="C94" s="5">
        <v>5269</v>
      </c>
      <c r="D94" s="5">
        <v>55</v>
      </c>
      <c r="E94" s="5">
        <v>3</v>
      </c>
      <c r="H94" s="5">
        <f t="shared" si="8"/>
        <v>1</v>
      </c>
      <c r="I94" s="5">
        <v>0</v>
      </c>
      <c r="J94" s="5" t="s">
        <v>2272</v>
      </c>
      <c r="K94" s="5" t="s">
        <v>4766</v>
      </c>
    </row>
    <row r="95" spans="3:11" x14ac:dyDescent="0.25">
      <c r="C95" s="5">
        <v>5270</v>
      </c>
      <c r="D95" s="5">
        <v>55</v>
      </c>
      <c r="E95" s="5">
        <v>3</v>
      </c>
      <c r="H95" s="5">
        <f t="shared" si="8"/>
        <v>1</v>
      </c>
      <c r="I95" s="5">
        <v>0</v>
      </c>
      <c r="J95" s="5" t="s">
        <v>2272</v>
      </c>
      <c r="K95" s="5" t="s">
        <v>4767</v>
      </c>
    </row>
    <row r="96" spans="3:11" x14ac:dyDescent="0.25">
      <c r="C96" s="5">
        <v>5271</v>
      </c>
      <c r="D96" s="5">
        <v>55</v>
      </c>
      <c r="E96" s="5">
        <v>3</v>
      </c>
      <c r="H96" s="5">
        <f t="shared" si="8"/>
        <v>1</v>
      </c>
      <c r="I96" s="5">
        <v>0</v>
      </c>
      <c r="J96" s="5" t="s">
        <v>2272</v>
      </c>
      <c r="K96" s="5" t="s">
        <v>4768</v>
      </c>
    </row>
    <row r="97" spans="3:11" x14ac:dyDescent="0.25">
      <c r="C97" s="5">
        <v>5256</v>
      </c>
      <c r="D97" s="5">
        <v>55</v>
      </c>
      <c r="E97" s="5">
        <v>3</v>
      </c>
      <c r="H97" s="5">
        <f t="shared" si="8"/>
        <v>1</v>
      </c>
      <c r="I97" s="5">
        <v>0</v>
      </c>
      <c r="J97" s="5" t="s">
        <v>2272</v>
      </c>
      <c r="K97" s="5" t="s">
        <v>4769</v>
      </c>
    </row>
    <row r="98" spans="3:11" x14ac:dyDescent="0.25">
      <c r="C98" s="5">
        <v>5257</v>
      </c>
      <c r="D98" s="5">
        <v>55</v>
      </c>
      <c r="E98" s="5">
        <v>3</v>
      </c>
      <c r="H98" s="5">
        <f>IF(E98&lt;&gt;F98,1,0)</f>
        <v>1</v>
      </c>
      <c r="I98" s="5">
        <v>0</v>
      </c>
      <c r="J98" s="5" t="s">
        <v>2272</v>
      </c>
      <c r="K98" s="5" t="s">
        <v>4770</v>
      </c>
    </row>
    <row r="99" spans="3:11" x14ac:dyDescent="0.25">
      <c r="C99" s="5">
        <v>5258</v>
      </c>
      <c r="D99" s="5">
        <v>55</v>
      </c>
      <c r="E99" s="5">
        <v>3</v>
      </c>
      <c r="H99" s="5">
        <f>IF(E99&lt;&gt;F99,1,0)</f>
        <v>1</v>
      </c>
      <c r="I99" s="5">
        <v>0</v>
      </c>
      <c r="J99" s="5" t="s">
        <v>2272</v>
      </c>
      <c r="K99" s="5" t="s">
        <v>4771</v>
      </c>
    </row>
    <row r="100" spans="3:11" x14ac:dyDescent="0.25">
      <c r="C100" s="5">
        <v>5259</v>
      </c>
      <c r="D100" s="5">
        <v>55</v>
      </c>
      <c r="E100" s="5">
        <v>3</v>
      </c>
      <c r="H100" s="5">
        <f t="shared" si="8"/>
        <v>1</v>
      </c>
      <c r="I100" s="5">
        <v>0</v>
      </c>
      <c r="J100" s="5" t="s">
        <v>2272</v>
      </c>
      <c r="K100" s="5" t="s">
        <v>4772</v>
      </c>
    </row>
    <row r="101" spans="3:11" x14ac:dyDescent="0.25">
      <c r="C101" s="5">
        <v>5260</v>
      </c>
      <c r="D101" s="5">
        <v>55</v>
      </c>
      <c r="E101" s="5">
        <v>3</v>
      </c>
      <c r="H101" s="5">
        <f t="shared" si="8"/>
        <v>1</v>
      </c>
      <c r="I101" s="5">
        <v>0</v>
      </c>
      <c r="J101" s="5" t="s">
        <v>2272</v>
      </c>
      <c r="K101" s="5" t="s">
        <v>4773</v>
      </c>
    </row>
    <row r="102" spans="3:11" x14ac:dyDescent="0.25">
      <c r="C102" s="5">
        <v>5261</v>
      </c>
      <c r="D102" s="8">
        <v>55</v>
      </c>
      <c r="E102" s="8">
        <v>3</v>
      </c>
      <c r="F102" s="8"/>
      <c r="G102" s="8"/>
      <c r="H102" s="8">
        <f t="shared" ref="H102:H110" si="9">IF(E102&lt;&gt;F102,1,0)</f>
        <v>1</v>
      </c>
      <c r="I102" s="5">
        <v>0</v>
      </c>
      <c r="J102" s="8" t="s">
        <v>2272</v>
      </c>
      <c r="K102" s="5" t="s">
        <v>4774</v>
      </c>
    </row>
    <row r="103" spans="3:11" x14ac:dyDescent="0.25">
      <c r="C103" s="5">
        <v>5262</v>
      </c>
      <c r="D103" s="8">
        <v>55</v>
      </c>
      <c r="E103" s="8">
        <v>3</v>
      </c>
      <c r="F103" s="8"/>
      <c r="G103" s="8"/>
      <c r="H103" s="8">
        <f t="shared" si="9"/>
        <v>1</v>
      </c>
      <c r="I103" s="5">
        <v>0</v>
      </c>
      <c r="J103" s="8" t="s">
        <v>2272</v>
      </c>
      <c r="K103" s="5" t="s">
        <v>4775</v>
      </c>
    </row>
    <row r="104" spans="3:11" x14ac:dyDescent="0.25">
      <c r="C104" s="5">
        <v>5263</v>
      </c>
      <c r="D104" s="8">
        <v>55</v>
      </c>
      <c r="E104" s="8">
        <v>3</v>
      </c>
      <c r="F104" s="8"/>
      <c r="G104" s="8"/>
      <c r="H104" s="8">
        <f t="shared" si="9"/>
        <v>1</v>
      </c>
      <c r="I104" s="5">
        <v>0</v>
      </c>
      <c r="J104" s="8" t="s">
        <v>2272</v>
      </c>
      <c r="K104" s="5" t="s">
        <v>4776</v>
      </c>
    </row>
    <row r="105" spans="3:11" x14ac:dyDescent="0.25">
      <c r="C105" s="5">
        <v>5264</v>
      </c>
      <c r="D105" s="8">
        <v>55</v>
      </c>
      <c r="E105" s="8">
        <v>3</v>
      </c>
      <c r="F105" s="8"/>
      <c r="G105" s="8"/>
      <c r="H105" s="8">
        <f t="shared" si="9"/>
        <v>1</v>
      </c>
      <c r="I105" s="8">
        <v>0</v>
      </c>
      <c r="J105" s="8" t="s">
        <v>2272</v>
      </c>
      <c r="K105" s="5" t="s">
        <v>4777</v>
      </c>
    </row>
    <row r="106" spans="3:11" x14ac:dyDescent="0.25">
      <c r="C106" s="5">
        <v>5265</v>
      </c>
      <c r="D106" s="8">
        <v>55</v>
      </c>
      <c r="E106" s="8">
        <v>3</v>
      </c>
      <c r="F106" s="8"/>
      <c r="G106" s="8"/>
      <c r="H106" s="8">
        <f t="shared" si="9"/>
        <v>1</v>
      </c>
      <c r="I106" s="8">
        <v>0</v>
      </c>
      <c r="J106" s="8" t="s">
        <v>2272</v>
      </c>
      <c r="K106" s="5" t="s">
        <v>4778</v>
      </c>
    </row>
    <row r="107" spans="3:11" x14ac:dyDescent="0.25">
      <c r="C107" s="5">
        <v>5266</v>
      </c>
      <c r="D107" s="8">
        <v>55</v>
      </c>
      <c r="E107" s="8">
        <v>3</v>
      </c>
      <c r="F107" s="8"/>
      <c r="G107" s="8"/>
      <c r="H107" s="8">
        <f t="shared" si="9"/>
        <v>1</v>
      </c>
      <c r="I107" s="8">
        <v>0</v>
      </c>
      <c r="J107" s="8" t="s">
        <v>2272</v>
      </c>
      <c r="K107" s="5" t="s">
        <v>4779</v>
      </c>
    </row>
    <row r="108" spans="3:11" x14ac:dyDescent="0.25">
      <c r="C108" s="5">
        <v>5253</v>
      </c>
      <c r="D108" s="8">
        <v>55</v>
      </c>
      <c r="E108" s="8">
        <v>3</v>
      </c>
      <c r="F108" s="8"/>
      <c r="G108" s="8"/>
      <c r="H108" s="8">
        <f t="shared" si="9"/>
        <v>1</v>
      </c>
      <c r="I108" s="8">
        <v>0</v>
      </c>
      <c r="J108" s="8" t="s">
        <v>2272</v>
      </c>
      <c r="K108" s="5" t="s">
        <v>4780</v>
      </c>
    </row>
    <row r="109" spans="3:11" x14ac:dyDescent="0.25">
      <c r="C109" s="5">
        <v>5254</v>
      </c>
      <c r="D109" s="8">
        <v>55</v>
      </c>
      <c r="E109" s="8">
        <v>3</v>
      </c>
      <c r="F109" s="8"/>
      <c r="G109" s="8"/>
      <c r="H109" s="8">
        <f t="shared" si="9"/>
        <v>1</v>
      </c>
      <c r="I109" s="8">
        <v>0</v>
      </c>
      <c r="J109" s="8" t="s">
        <v>2272</v>
      </c>
      <c r="K109" s="5" t="s">
        <v>4781</v>
      </c>
    </row>
    <row r="110" spans="3:11" x14ac:dyDescent="0.25">
      <c r="C110" s="5">
        <v>5255</v>
      </c>
      <c r="D110" s="8">
        <v>55</v>
      </c>
      <c r="E110" s="8">
        <v>3</v>
      </c>
      <c r="F110" s="8"/>
      <c r="G110" s="8"/>
      <c r="H110" s="8">
        <f t="shared" si="9"/>
        <v>1</v>
      </c>
      <c r="I110" s="8">
        <v>0</v>
      </c>
      <c r="J110" s="8" t="s">
        <v>2272</v>
      </c>
      <c r="K110" s="5" t="s">
        <v>4782</v>
      </c>
    </row>
    <row r="111" spans="3:11" x14ac:dyDescent="0.25">
      <c r="C111" s="5">
        <v>1176</v>
      </c>
      <c r="D111" s="5">
        <v>55</v>
      </c>
      <c r="E111" s="5">
        <v>1</v>
      </c>
      <c r="H111" s="5">
        <f>IF(E111&lt;&gt;F111,1,0)</f>
        <v>1</v>
      </c>
      <c r="I111" s="8">
        <v>0</v>
      </c>
      <c r="J111" s="8" t="s">
        <v>2288</v>
      </c>
      <c r="K111" s="5" t="s">
        <v>4783</v>
      </c>
    </row>
    <row r="112" spans="3:11" x14ac:dyDescent="0.25">
      <c r="C112" s="5">
        <v>1177</v>
      </c>
      <c r="D112" s="5">
        <v>55</v>
      </c>
      <c r="E112" s="5">
        <v>1</v>
      </c>
      <c r="H112" s="5">
        <f>IF(E112&lt;&gt;F112,1,0)</f>
        <v>1</v>
      </c>
      <c r="I112" s="8">
        <v>0</v>
      </c>
      <c r="J112" s="8" t="s">
        <v>2288</v>
      </c>
      <c r="K112" s="5" t="s">
        <v>4784</v>
      </c>
    </row>
    <row r="113" spans="3:11" x14ac:dyDescent="0.25">
      <c r="C113" s="5">
        <v>1276</v>
      </c>
      <c r="D113" s="5">
        <v>55</v>
      </c>
      <c r="E113" s="5">
        <v>2</v>
      </c>
      <c r="H113" s="5">
        <f>IF(E113&lt;&gt;F113,1,0)</f>
        <v>1</v>
      </c>
      <c r="I113" s="8">
        <v>0</v>
      </c>
      <c r="J113" s="8" t="s">
        <v>2288</v>
      </c>
      <c r="K113" s="5" t="s">
        <v>4785</v>
      </c>
    </row>
    <row r="114" spans="3:11" x14ac:dyDescent="0.25">
      <c r="C114" s="5">
        <v>1277</v>
      </c>
      <c r="D114" s="5">
        <v>55</v>
      </c>
      <c r="E114" s="5">
        <v>2</v>
      </c>
      <c r="H114" s="5">
        <f>IF(E114&lt;&gt;F114,1,0)</f>
        <v>1</v>
      </c>
      <c r="I114" s="8">
        <v>0</v>
      </c>
      <c r="J114" s="8" t="s">
        <v>2288</v>
      </c>
      <c r="K114" s="5" t="s">
        <v>4786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B6"/>
  <sheetViews>
    <sheetView workbookViewId="0">
      <selection activeCell="E13" sqref="E13"/>
    </sheetView>
  </sheetViews>
  <sheetFormatPr defaultColWidth="9.140625" defaultRowHeight="15" x14ac:dyDescent="0.25"/>
  <cols>
    <col min="1" max="1" width="15" style="5" bestFit="1" customWidth="1"/>
    <col min="2" max="2" width="23.5703125" style="5" bestFit="1" customWidth="1"/>
    <col min="3" max="16384" width="9.140625" style="5"/>
  </cols>
  <sheetData>
    <row r="1" spans="1:2" x14ac:dyDescent="0.25">
      <c r="A1" s="5" t="s">
        <v>3264</v>
      </c>
      <c r="B1" s="5" t="s">
        <v>3265</v>
      </c>
    </row>
    <row r="2" spans="1:2" x14ac:dyDescent="0.25">
      <c r="A2" s="5">
        <v>1</v>
      </c>
      <c r="B2" s="5" t="s">
        <v>3266</v>
      </c>
    </row>
    <row r="3" spans="1:2" x14ac:dyDescent="0.25">
      <c r="A3" s="5">
        <v>10</v>
      </c>
      <c r="B3" s="5" t="s">
        <v>3267</v>
      </c>
    </row>
    <row r="4" spans="1:2" x14ac:dyDescent="0.25">
      <c r="A4" s="5">
        <v>11</v>
      </c>
      <c r="B4" s="5" t="s">
        <v>3268</v>
      </c>
    </row>
    <row r="5" spans="1:2" x14ac:dyDescent="0.25">
      <c r="A5" s="5">
        <v>12</v>
      </c>
      <c r="B5" s="5" t="s">
        <v>3269</v>
      </c>
    </row>
    <row r="6" spans="1:2" x14ac:dyDescent="0.25">
      <c r="A6" s="5">
        <v>13</v>
      </c>
      <c r="B6" s="5" t="s">
        <v>3270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B7"/>
  <sheetViews>
    <sheetView workbookViewId="0"/>
  </sheetViews>
  <sheetFormatPr defaultColWidth="9.140625" defaultRowHeight="15" x14ac:dyDescent="0.25"/>
  <cols>
    <col min="1" max="1" width="4.7109375" style="5" bestFit="1" customWidth="1"/>
    <col min="2" max="16384" width="9.140625" style="5"/>
  </cols>
  <sheetData>
    <row r="1" spans="1:2" x14ac:dyDescent="0.25">
      <c r="A1" s="5" t="s">
        <v>3271</v>
      </c>
      <c r="B1" s="5" t="s">
        <v>3272</v>
      </c>
    </row>
    <row r="2" spans="1:2" x14ac:dyDescent="0.25">
      <c r="A2" s="5">
        <v>11</v>
      </c>
      <c r="B2" s="5" t="s">
        <v>3273</v>
      </c>
    </row>
    <row r="3" spans="1:2" x14ac:dyDescent="0.25">
      <c r="A3" s="5">
        <v>12</v>
      </c>
      <c r="B3" s="5" t="s">
        <v>3274</v>
      </c>
    </row>
    <row r="4" spans="1:2" x14ac:dyDescent="0.25">
      <c r="A4" s="5">
        <v>13</v>
      </c>
      <c r="B4" s="5" t="s">
        <v>3275</v>
      </c>
    </row>
    <row r="5" spans="1:2" x14ac:dyDescent="0.25">
      <c r="A5" s="5">
        <v>14</v>
      </c>
      <c r="B5" s="5" t="s">
        <v>3276</v>
      </c>
    </row>
    <row r="6" spans="1:2" x14ac:dyDescent="0.25">
      <c r="A6" s="5">
        <v>15</v>
      </c>
      <c r="B6" s="5" t="s">
        <v>3277</v>
      </c>
    </row>
    <row r="7" spans="1:2" x14ac:dyDescent="0.25">
      <c r="A7" s="5">
        <v>16</v>
      </c>
      <c r="B7" s="5" t="s">
        <v>3278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6"/>
  <sheetViews>
    <sheetView workbookViewId="0"/>
  </sheetViews>
  <sheetFormatPr defaultColWidth="9.140625" defaultRowHeight="15" x14ac:dyDescent="0.25"/>
  <cols>
    <col min="1" max="1" width="4.7109375" style="5" bestFit="1" customWidth="1"/>
    <col min="2" max="2" width="15.5703125" style="5" bestFit="1" customWidth="1"/>
    <col min="3" max="3" width="11.28515625" style="5" bestFit="1" customWidth="1"/>
    <col min="4" max="16384" width="9.140625" style="5"/>
  </cols>
  <sheetData>
    <row r="1" spans="1:3" x14ac:dyDescent="0.25">
      <c r="A1" s="5" t="s">
        <v>3279</v>
      </c>
      <c r="B1" s="5" t="s">
        <v>3280</v>
      </c>
      <c r="C1" s="5" t="s">
        <v>3281</v>
      </c>
    </row>
    <row r="2" spans="1:3" x14ac:dyDescent="0.25">
      <c r="A2" s="5">
        <v>0</v>
      </c>
      <c r="B2" s="5" t="s">
        <v>2981</v>
      </c>
    </row>
    <row r="3" spans="1:3" x14ac:dyDescent="0.25">
      <c r="A3" s="5">
        <v>1</v>
      </c>
      <c r="B3" s="5" t="s">
        <v>3282</v>
      </c>
      <c r="C3" s="5" t="s">
        <v>3283</v>
      </c>
    </row>
    <row r="4" spans="1:3" x14ac:dyDescent="0.25">
      <c r="A4" s="5">
        <v>2</v>
      </c>
      <c r="B4" s="5" t="s">
        <v>3284</v>
      </c>
      <c r="C4" s="5" t="s">
        <v>3285</v>
      </c>
    </row>
    <row r="5" spans="1:3" x14ac:dyDescent="0.25">
      <c r="A5" s="5">
        <v>3</v>
      </c>
      <c r="B5" s="5" t="s">
        <v>3286</v>
      </c>
      <c r="C5" s="5" t="s">
        <v>3287</v>
      </c>
    </row>
    <row r="6" spans="1:3" x14ac:dyDescent="0.25">
      <c r="A6" s="5">
        <v>99</v>
      </c>
      <c r="B6" s="5" t="s">
        <v>3288</v>
      </c>
      <c r="C6" s="5" t="s">
        <v>3289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89"/>
  <sheetViews>
    <sheetView workbookViewId="0">
      <selection activeCell="D131" sqref="D131"/>
    </sheetView>
  </sheetViews>
  <sheetFormatPr defaultColWidth="9.140625" defaultRowHeight="15" x14ac:dyDescent="0.25"/>
  <cols>
    <col min="1" max="1" width="4.7109375" style="5" bestFit="1" customWidth="1"/>
    <col min="2" max="2" width="61.140625" style="5" bestFit="1" customWidth="1"/>
    <col min="3" max="16384" width="9.140625" style="5"/>
  </cols>
  <sheetData>
    <row r="1" spans="1:2" x14ac:dyDescent="0.25">
      <c r="A1" s="5" t="s">
        <v>3290</v>
      </c>
      <c r="B1" s="5" t="s">
        <v>3291</v>
      </c>
    </row>
    <row r="2" spans="1:2" x14ac:dyDescent="0.25">
      <c r="A2" s="5">
        <v>0</v>
      </c>
      <c r="B2" s="5" t="s">
        <v>921</v>
      </c>
    </row>
    <row r="3" spans="1:2" x14ac:dyDescent="0.25">
      <c r="A3" s="5">
        <v>10</v>
      </c>
      <c r="B3" s="8" t="s">
        <v>4401</v>
      </c>
    </row>
    <row r="4" spans="1:2" x14ac:dyDescent="0.25">
      <c r="A4" s="5">
        <v>11</v>
      </c>
      <c r="B4" s="8" t="s">
        <v>4400</v>
      </c>
    </row>
    <row r="5" spans="1:2" x14ac:dyDescent="0.25">
      <c r="A5" s="5">
        <v>12</v>
      </c>
      <c r="B5" s="5" t="s">
        <v>4399</v>
      </c>
    </row>
    <row r="6" spans="1:2" x14ac:dyDescent="0.25">
      <c r="A6" s="5">
        <v>13</v>
      </c>
      <c r="B6" s="5" t="s">
        <v>4403</v>
      </c>
    </row>
    <row r="7" spans="1:2" x14ac:dyDescent="0.25">
      <c r="A7" s="5">
        <v>14</v>
      </c>
      <c r="B7" s="5" t="s">
        <v>4402</v>
      </c>
    </row>
    <row r="8" spans="1:2" x14ac:dyDescent="0.25">
      <c r="A8" s="5">
        <v>15</v>
      </c>
      <c r="B8" s="8" t="s">
        <v>4396</v>
      </c>
    </row>
    <row r="9" spans="1:2" x14ac:dyDescent="0.25">
      <c r="A9" s="5">
        <v>16</v>
      </c>
      <c r="B9" s="8" t="s">
        <v>4395</v>
      </c>
    </row>
    <row r="10" spans="1:2" x14ac:dyDescent="0.25">
      <c r="A10" s="5">
        <v>17</v>
      </c>
      <c r="B10" s="5" t="s">
        <v>4394</v>
      </c>
    </row>
    <row r="11" spans="1:2" x14ac:dyDescent="0.25">
      <c r="A11" s="5">
        <v>18</v>
      </c>
      <c r="B11" s="5" t="s">
        <v>4397</v>
      </c>
    </row>
    <row r="12" spans="1:2" x14ac:dyDescent="0.25">
      <c r="A12" s="5">
        <v>19</v>
      </c>
      <c r="B12" s="8" t="s">
        <v>4420</v>
      </c>
    </row>
    <row r="13" spans="1:2" x14ac:dyDescent="0.25">
      <c r="A13" s="5">
        <v>20</v>
      </c>
      <c r="B13" s="5" t="s">
        <v>4398</v>
      </c>
    </row>
    <row r="14" spans="1:2" x14ac:dyDescent="0.25">
      <c r="A14" s="5">
        <v>21</v>
      </c>
      <c r="B14" s="5" t="s">
        <v>4404</v>
      </c>
    </row>
    <row r="15" spans="1:2" x14ac:dyDescent="0.25">
      <c r="A15" s="5">
        <v>22</v>
      </c>
      <c r="B15" s="5" t="s">
        <v>4405</v>
      </c>
    </row>
    <row r="16" spans="1:2" x14ac:dyDescent="0.25">
      <c r="A16" s="5">
        <v>23</v>
      </c>
      <c r="B16" s="5" t="s">
        <v>4406</v>
      </c>
    </row>
    <row r="17" spans="1:2" x14ac:dyDescent="0.25">
      <c r="A17" s="5">
        <v>24</v>
      </c>
      <c r="B17" s="5" t="s">
        <v>4407</v>
      </c>
    </row>
    <row r="18" spans="1:2" x14ac:dyDescent="0.25">
      <c r="A18" s="5">
        <v>25</v>
      </c>
      <c r="B18" s="5" t="s">
        <v>4408</v>
      </c>
    </row>
    <row r="19" spans="1:2" x14ac:dyDescent="0.25">
      <c r="A19" s="5">
        <v>26</v>
      </c>
      <c r="B19" s="5" t="s">
        <v>4409</v>
      </c>
    </row>
    <row r="20" spans="1:2" x14ac:dyDescent="0.25">
      <c r="A20" s="5">
        <v>27</v>
      </c>
      <c r="B20" s="5" t="s">
        <v>4410</v>
      </c>
    </row>
    <row r="21" spans="1:2" x14ac:dyDescent="0.25">
      <c r="A21" s="5">
        <v>28</v>
      </c>
      <c r="B21" s="5" t="s">
        <v>4411</v>
      </c>
    </row>
    <row r="22" spans="1:2" x14ac:dyDescent="0.25">
      <c r="A22" s="5">
        <v>29</v>
      </c>
      <c r="B22" s="5" t="s">
        <v>4412</v>
      </c>
    </row>
    <row r="23" spans="1:2" x14ac:dyDescent="0.25">
      <c r="A23" s="5">
        <v>30</v>
      </c>
      <c r="B23" s="5" t="s">
        <v>4413</v>
      </c>
    </row>
    <row r="24" spans="1:2" x14ac:dyDescent="0.25">
      <c r="A24" s="5">
        <v>31</v>
      </c>
      <c r="B24" s="5" t="s">
        <v>4414</v>
      </c>
    </row>
    <row r="25" spans="1:2" x14ac:dyDescent="0.25">
      <c r="A25" s="5">
        <v>32</v>
      </c>
      <c r="B25" s="5" t="s">
        <v>4415</v>
      </c>
    </row>
    <row r="26" spans="1:2" x14ac:dyDescent="0.25">
      <c r="A26" s="5">
        <v>33</v>
      </c>
      <c r="B26" s="5" t="s">
        <v>4416</v>
      </c>
    </row>
    <row r="27" spans="1:2" x14ac:dyDescent="0.25">
      <c r="A27" s="5">
        <v>34</v>
      </c>
      <c r="B27" s="5" t="s">
        <v>4452</v>
      </c>
    </row>
    <row r="28" spans="1:2" x14ac:dyDescent="0.25">
      <c r="A28" s="5">
        <v>35</v>
      </c>
      <c r="B28" s="5" t="s">
        <v>4417</v>
      </c>
    </row>
    <row r="29" spans="1:2" x14ac:dyDescent="0.25">
      <c r="A29" s="5">
        <v>36</v>
      </c>
      <c r="B29" s="5" t="s">
        <v>4418</v>
      </c>
    </row>
    <row r="30" spans="1:2" x14ac:dyDescent="0.25">
      <c r="A30" s="5">
        <v>1018</v>
      </c>
      <c r="B30" s="5" t="s">
        <v>4419</v>
      </c>
    </row>
    <row r="31" spans="1:2" x14ac:dyDescent="0.25">
      <c r="A31" s="5">
        <v>1019</v>
      </c>
      <c r="B31" s="5" t="s">
        <v>4421</v>
      </c>
    </row>
    <row r="32" spans="1:2" x14ac:dyDescent="0.25">
      <c r="A32" s="5">
        <v>1020</v>
      </c>
      <c r="B32" s="5" t="s">
        <v>4422</v>
      </c>
    </row>
    <row r="33" spans="1:2" x14ac:dyDescent="0.25">
      <c r="A33" s="5">
        <v>1021</v>
      </c>
      <c r="B33" s="5" t="s">
        <v>4423</v>
      </c>
    </row>
    <row r="34" spans="1:2" x14ac:dyDescent="0.25">
      <c r="A34" s="5">
        <v>1022</v>
      </c>
      <c r="B34" s="5" t="s">
        <v>4424</v>
      </c>
    </row>
    <row r="35" spans="1:2" x14ac:dyDescent="0.25">
      <c r="A35" s="5">
        <v>1023</v>
      </c>
      <c r="B35" s="5" t="s">
        <v>4425</v>
      </c>
    </row>
    <row r="36" spans="1:2" x14ac:dyDescent="0.25">
      <c r="A36" s="5">
        <v>1024</v>
      </c>
      <c r="B36" s="5" t="s">
        <v>4426</v>
      </c>
    </row>
    <row r="37" spans="1:2" x14ac:dyDescent="0.25">
      <c r="A37" s="5">
        <v>1025</v>
      </c>
      <c r="B37" s="5" t="s">
        <v>4427</v>
      </c>
    </row>
    <row r="38" spans="1:2" x14ac:dyDescent="0.25">
      <c r="A38" s="5">
        <v>1026</v>
      </c>
      <c r="B38" s="5" t="s">
        <v>4428</v>
      </c>
    </row>
    <row r="39" spans="1:2" x14ac:dyDescent="0.25">
      <c r="A39" s="5">
        <v>1027</v>
      </c>
      <c r="B39" s="5" t="s">
        <v>4429</v>
      </c>
    </row>
    <row r="40" spans="1:2" x14ac:dyDescent="0.25">
      <c r="A40" s="5">
        <v>1028</v>
      </c>
      <c r="B40" s="5" t="s">
        <v>4430</v>
      </c>
    </row>
    <row r="41" spans="1:2" x14ac:dyDescent="0.25">
      <c r="A41" s="5">
        <v>1029</v>
      </c>
      <c r="B41" s="5" t="s">
        <v>4431</v>
      </c>
    </row>
    <row r="42" spans="1:2" x14ac:dyDescent="0.25">
      <c r="A42" s="5">
        <v>1030</v>
      </c>
      <c r="B42" s="5" t="s">
        <v>4432</v>
      </c>
    </row>
    <row r="43" spans="1:2" x14ac:dyDescent="0.25">
      <c r="A43" s="5">
        <v>1031</v>
      </c>
      <c r="B43" s="5" t="s">
        <v>4433</v>
      </c>
    </row>
    <row r="44" spans="1:2" x14ac:dyDescent="0.25">
      <c r="A44" s="5">
        <v>1032</v>
      </c>
      <c r="B44" s="5" t="s">
        <v>4434</v>
      </c>
    </row>
    <row r="45" spans="1:2" x14ac:dyDescent="0.25">
      <c r="A45" s="5">
        <v>1033</v>
      </c>
      <c r="B45" s="5" t="s">
        <v>4435</v>
      </c>
    </row>
    <row r="46" spans="1:2" x14ac:dyDescent="0.25">
      <c r="A46" s="5">
        <v>1118</v>
      </c>
      <c r="B46" s="8" t="s">
        <v>4436</v>
      </c>
    </row>
    <row r="47" spans="1:2" x14ac:dyDescent="0.25">
      <c r="A47" s="5">
        <v>1119</v>
      </c>
      <c r="B47" s="8" t="s">
        <v>4437</v>
      </c>
    </row>
    <row r="48" spans="1:2" x14ac:dyDescent="0.25">
      <c r="A48" s="5">
        <v>1120</v>
      </c>
      <c r="B48" s="8" t="s">
        <v>4438</v>
      </c>
    </row>
    <row r="49" spans="1:2" x14ac:dyDescent="0.25">
      <c r="A49" s="5">
        <v>1121</v>
      </c>
      <c r="B49" s="8" t="s">
        <v>4439</v>
      </c>
    </row>
    <row r="50" spans="1:2" x14ac:dyDescent="0.25">
      <c r="A50" s="5">
        <v>1122</v>
      </c>
      <c r="B50" s="8" t="s">
        <v>4440</v>
      </c>
    </row>
    <row r="51" spans="1:2" x14ac:dyDescent="0.25">
      <c r="A51" s="5">
        <v>1123</v>
      </c>
      <c r="B51" s="8" t="s">
        <v>4441</v>
      </c>
    </row>
    <row r="52" spans="1:2" x14ac:dyDescent="0.25">
      <c r="A52" s="5">
        <v>1124</v>
      </c>
      <c r="B52" s="8" t="s">
        <v>4442</v>
      </c>
    </row>
    <row r="53" spans="1:2" x14ac:dyDescent="0.25">
      <c r="A53" s="5">
        <v>1125</v>
      </c>
      <c r="B53" s="8" t="s">
        <v>4443</v>
      </c>
    </row>
    <row r="54" spans="1:2" x14ac:dyDescent="0.25">
      <c r="A54" s="5">
        <v>1126</v>
      </c>
      <c r="B54" s="8" t="s">
        <v>4444</v>
      </c>
    </row>
    <row r="55" spans="1:2" x14ac:dyDescent="0.25">
      <c r="A55" s="5">
        <v>1127</v>
      </c>
      <c r="B55" s="8" t="s">
        <v>4445</v>
      </c>
    </row>
    <row r="56" spans="1:2" x14ac:dyDescent="0.25">
      <c r="A56" s="5">
        <v>1128</v>
      </c>
      <c r="B56" s="8" t="s">
        <v>4446</v>
      </c>
    </row>
    <row r="57" spans="1:2" x14ac:dyDescent="0.25">
      <c r="A57" s="5">
        <v>1129</v>
      </c>
      <c r="B57" s="8" t="s">
        <v>4447</v>
      </c>
    </row>
    <row r="58" spans="1:2" x14ac:dyDescent="0.25">
      <c r="A58" s="5">
        <v>1130</v>
      </c>
      <c r="B58" s="8" t="s">
        <v>4448</v>
      </c>
    </row>
    <row r="59" spans="1:2" x14ac:dyDescent="0.25">
      <c r="A59" s="5">
        <v>1131</v>
      </c>
      <c r="B59" s="8" t="s">
        <v>4449</v>
      </c>
    </row>
    <row r="60" spans="1:2" x14ac:dyDescent="0.25">
      <c r="A60" s="5">
        <v>1132</v>
      </c>
      <c r="B60" s="8" t="s">
        <v>4450</v>
      </c>
    </row>
    <row r="61" spans="1:2" x14ac:dyDescent="0.25">
      <c r="A61" s="5">
        <v>1133</v>
      </c>
      <c r="B61" s="8" t="s">
        <v>4451</v>
      </c>
    </row>
    <row r="62" spans="1:2" x14ac:dyDescent="0.25">
      <c r="A62" s="5">
        <v>1318</v>
      </c>
      <c r="B62" s="8" t="s">
        <v>4453</v>
      </c>
    </row>
    <row r="63" spans="1:2" x14ac:dyDescent="0.25">
      <c r="A63" s="5">
        <v>1319</v>
      </c>
      <c r="B63" s="8" t="s">
        <v>4454</v>
      </c>
    </row>
    <row r="64" spans="1:2" x14ac:dyDescent="0.25">
      <c r="A64" s="5">
        <v>1320</v>
      </c>
      <c r="B64" s="8" t="s">
        <v>4455</v>
      </c>
    </row>
    <row r="65" spans="1:2" x14ac:dyDescent="0.25">
      <c r="A65" s="5">
        <v>1321</v>
      </c>
      <c r="B65" s="8" t="s">
        <v>4456</v>
      </c>
    </row>
    <row r="66" spans="1:2" x14ac:dyDescent="0.25">
      <c r="A66" s="5">
        <v>1322</v>
      </c>
      <c r="B66" s="8" t="s">
        <v>4457</v>
      </c>
    </row>
    <row r="67" spans="1:2" x14ac:dyDescent="0.25">
      <c r="A67" s="5">
        <v>1323</v>
      </c>
      <c r="B67" s="8" t="s">
        <v>4458</v>
      </c>
    </row>
    <row r="68" spans="1:2" x14ac:dyDescent="0.25">
      <c r="A68" s="5">
        <v>1324</v>
      </c>
      <c r="B68" s="8" t="s">
        <v>4459</v>
      </c>
    </row>
    <row r="69" spans="1:2" x14ac:dyDescent="0.25">
      <c r="A69" s="5">
        <v>1325</v>
      </c>
      <c r="B69" s="8" t="s">
        <v>4460</v>
      </c>
    </row>
    <row r="70" spans="1:2" x14ac:dyDescent="0.25">
      <c r="A70" s="5">
        <v>1326</v>
      </c>
      <c r="B70" s="8" t="s">
        <v>4461</v>
      </c>
    </row>
    <row r="71" spans="1:2" x14ac:dyDescent="0.25">
      <c r="A71" s="5">
        <v>1327</v>
      </c>
      <c r="B71" s="8" t="s">
        <v>4462</v>
      </c>
    </row>
    <row r="72" spans="1:2" x14ac:dyDescent="0.25">
      <c r="A72" s="5">
        <v>1328</v>
      </c>
      <c r="B72" s="8" t="s">
        <v>4463</v>
      </c>
    </row>
    <row r="73" spans="1:2" x14ac:dyDescent="0.25">
      <c r="A73" s="5">
        <v>1329</v>
      </c>
      <c r="B73" s="8" t="s">
        <v>4464</v>
      </c>
    </row>
    <row r="74" spans="1:2" x14ac:dyDescent="0.25">
      <c r="A74" s="5">
        <v>1330</v>
      </c>
      <c r="B74" s="8" t="s">
        <v>4465</v>
      </c>
    </row>
    <row r="75" spans="1:2" x14ac:dyDescent="0.25">
      <c r="A75" s="5">
        <v>1331</v>
      </c>
      <c r="B75" s="8" t="s">
        <v>4466</v>
      </c>
    </row>
    <row r="76" spans="1:2" x14ac:dyDescent="0.25">
      <c r="A76" s="5">
        <v>1332</v>
      </c>
      <c r="B76" s="8" t="s">
        <v>4467</v>
      </c>
    </row>
    <row r="77" spans="1:2" x14ac:dyDescent="0.25">
      <c r="A77" s="5">
        <v>1333</v>
      </c>
      <c r="B77" s="8" t="s">
        <v>4468</v>
      </c>
    </row>
    <row r="78" spans="1:2" x14ac:dyDescent="0.25">
      <c r="A78" s="5">
        <v>1334</v>
      </c>
      <c r="B78" s="5" t="s">
        <v>4469</v>
      </c>
    </row>
    <row r="79" spans="1:2" x14ac:dyDescent="0.25">
      <c r="A79" s="5">
        <v>1418</v>
      </c>
      <c r="B79" s="8" t="s">
        <v>4470</v>
      </c>
    </row>
    <row r="80" spans="1:2" x14ac:dyDescent="0.25">
      <c r="A80" s="5">
        <v>1419</v>
      </c>
      <c r="B80" s="8" t="s">
        <v>4471</v>
      </c>
    </row>
    <row r="81" spans="1:2" x14ac:dyDescent="0.25">
      <c r="A81" s="5">
        <v>1420</v>
      </c>
      <c r="B81" s="8" t="s">
        <v>4472</v>
      </c>
    </row>
    <row r="82" spans="1:2" x14ac:dyDescent="0.25">
      <c r="A82" s="5">
        <v>1421</v>
      </c>
      <c r="B82" s="8" t="s">
        <v>4473</v>
      </c>
    </row>
    <row r="83" spans="1:2" x14ac:dyDescent="0.25">
      <c r="A83" s="5">
        <v>1422</v>
      </c>
      <c r="B83" s="8" t="s">
        <v>4474</v>
      </c>
    </row>
    <row r="84" spans="1:2" x14ac:dyDescent="0.25">
      <c r="A84" s="5">
        <v>1423</v>
      </c>
      <c r="B84" s="8" t="s">
        <v>4475</v>
      </c>
    </row>
    <row r="85" spans="1:2" x14ac:dyDescent="0.25">
      <c r="A85" s="5">
        <v>1424</v>
      </c>
      <c r="B85" s="8" t="s">
        <v>4476</v>
      </c>
    </row>
    <row r="86" spans="1:2" x14ac:dyDescent="0.25">
      <c r="A86" s="5">
        <v>1425</v>
      </c>
      <c r="B86" s="8" t="s">
        <v>4477</v>
      </c>
    </row>
    <row r="87" spans="1:2" x14ac:dyDescent="0.25">
      <c r="A87" s="5">
        <v>1426</v>
      </c>
      <c r="B87" s="8" t="s">
        <v>4478</v>
      </c>
    </row>
    <row r="88" spans="1:2" x14ac:dyDescent="0.25">
      <c r="A88" s="5">
        <v>1427</v>
      </c>
      <c r="B88" s="8" t="s">
        <v>4479</v>
      </c>
    </row>
    <row r="89" spans="1:2" x14ac:dyDescent="0.25">
      <c r="A89" s="5">
        <v>1428</v>
      </c>
      <c r="B89" s="8" t="s">
        <v>4480</v>
      </c>
    </row>
    <row r="90" spans="1:2" x14ac:dyDescent="0.25">
      <c r="A90" s="5">
        <v>1429</v>
      </c>
      <c r="B90" s="8" t="s">
        <v>4481</v>
      </c>
    </row>
    <row r="91" spans="1:2" x14ac:dyDescent="0.25">
      <c r="A91" s="5">
        <v>1430</v>
      </c>
      <c r="B91" s="8" t="s">
        <v>4482</v>
      </c>
    </row>
    <row r="92" spans="1:2" x14ac:dyDescent="0.25">
      <c r="A92" s="5">
        <v>1431</v>
      </c>
      <c r="B92" s="8" t="s">
        <v>4483</v>
      </c>
    </row>
    <row r="93" spans="1:2" x14ac:dyDescent="0.25">
      <c r="A93" s="5">
        <v>1432</v>
      </c>
      <c r="B93" s="8" t="s">
        <v>4484</v>
      </c>
    </row>
    <row r="94" spans="1:2" x14ac:dyDescent="0.25">
      <c r="A94" s="5">
        <v>1433</v>
      </c>
      <c r="B94" s="8" t="s">
        <v>4485</v>
      </c>
    </row>
    <row r="95" spans="1:2" x14ac:dyDescent="0.25">
      <c r="A95" s="5">
        <v>1434</v>
      </c>
      <c r="B95" s="8" t="s">
        <v>4486</v>
      </c>
    </row>
    <row r="96" spans="1:2" x14ac:dyDescent="0.25">
      <c r="A96" s="5">
        <v>50</v>
      </c>
      <c r="B96" s="5" t="s">
        <v>4487</v>
      </c>
    </row>
    <row r="97" spans="1:2" x14ac:dyDescent="0.25">
      <c r="A97" s="5">
        <v>51</v>
      </c>
      <c r="B97" s="5" t="s">
        <v>4488</v>
      </c>
    </row>
    <row r="98" spans="1:2" x14ac:dyDescent="0.25">
      <c r="A98" s="5">
        <v>52</v>
      </c>
      <c r="B98" s="5" t="s">
        <v>4489</v>
      </c>
    </row>
    <row r="99" spans="1:2" x14ac:dyDescent="0.25">
      <c r="A99" s="5">
        <v>53</v>
      </c>
      <c r="B99" s="5" t="s">
        <v>4490</v>
      </c>
    </row>
    <row r="100" spans="1:2" x14ac:dyDescent="0.25">
      <c r="A100" s="5">
        <v>54</v>
      </c>
      <c r="B100" s="5" t="s">
        <v>4491</v>
      </c>
    </row>
    <row r="101" spans="1:2" x14ac:dyDescent="0.25">
      <c r="A101" s="5">
        <v>55</v>
      </c>
      <c r="B101" s="5" t="s">
        <v>4492</v>
      </c>
    </row>
    <row r="102" spans="1:2" x14ac:dyDescent="0.25">
      <c r="A102" s="5">
        <v>56</v>
      </c>
      <c r="B102" s="5" t="s">
        <v>4493</v>
      </c>
    </row>
    <row r="103" spans="1:2" x14ac:dyDescent="0.25">
      <c r="A103" s="5">
        <v>57</v>
      </c>
      <c r="B103" s="5" t="s">
        <v>4494</v>
      </c>
    </row>
    <row r="104" spans="1:2" x14ac:dyDescent="0.25">
      <c r="A104" s="5">
        <v>58</v>
      </c>
      <c r="B104" s="5" t="s">
        <v>4495</v>
      </c>
    </row>
    <row r="105" spans="1:2" x14ac:dyDescent="0.25">
      <c r="A105" s="5">
        <v>59</v>
      </c>
      <c r="B105" s="5" t="s">
        <v>4496</v>
      </c>
    </row>
    <row r="106" spans="1:2" x14ac:dyDescent="0.25">
      <c r="A106" s="5">
        <v>60</v>
      </c>
      <c r="B106" s="5" t="s">
        <v>4497</v>
      </c>
    </row>
    <row r="107" spans="1:2" x14ac:dyDescent="0.25">
      <c r="A107" s="5">
        <v>61</v>
      </c>
      <c r="B107" s="5" t="s">
        <v>4498</v>
      </c>
    </row>
    <row r="108" spans="1:2" x14ac:dyDescent="0.25">
      <c r="A108" s="5">
        <v>62</v>
      </c>
      <c r="B108" s="5" t="s">
        <v>4499</v>
      </c>
    </row>
    <row r="109" spans="1:2" x14ac:dyDescent="0.25">
      <c r="A109" s="5">
        <v>63</v>
      </c>
      <c r="B109" s="5" t="s">
        <v>4500</v>
      </c>
    </row>
    <row r="110" spans="1:2" x14ac:dyDescent="0.25">
      <c r="A110" s="5">
        <v>64</v>
      </c>
      <c r="B110" s="5" t="s">
        <v>4501</v>
      </c>
    </row>
    <row r="111" spans="1:2" x14ac:dyDescent="0.25">
      <c r="A111" s="5">
        <v>65</v>
      </c>
      <c r="B111" s="5" t="s">
        <v>4502</v>
      </c>
    </row>
    <row r="112" spans="1:2" x14ac:dyDescent="0.25">
      <c r="A112" s="5">
        <v>66</v>
      </c>
      <c r="B112" s="5" t="s">
        <v>4503</v>
      </c>
    </row>
    <row r="113" spans="1:2" x14ac:dyDescent="0.25">
      <c r="A113" s="5">
        <v>67</v>
      </c>
      <c r="B113" s="5" t="s">
        <v>4504</v>
      </c>
    </row>
    <row r="114" spans="1:2" x14ac:dyDescent="0.25">
      <c r="A114" s="5">
        <v>68</v>
      </c>
      <c r="B114" s="5" t="s">
        <v>4505</v>
      </c>
    </row>
    <row r="115" spans="1:2" x14ac:dyDescent="0.25">
      <c r="A115" s="5">
        <v>69</v>
      </c>
      <c r="B115" s="5" t="s">
        <v>4506</v>
      </c>
    </row>
    <row r="116" spans="1:2" x14ac:dyDescent="0.25">
      <c r="A116" s="5">
        <v>70</v>
      </c>
      <c r="B116" s="5" t="s">
        <v>4507</v>
      </c>
    </row>
    <row r="117" spans="1:2" x14ac:dyDescent="0.25">
      <c r="A117" s="5">
        <v>71</v>
      </c>
      <c r="B117" s="5" t="s">
        <v>4806</v>
      </c>
    </row>
    <row r="118" spans="1:2" x14ac:dyDescent="0.25">
      <c r="A118" s="5">
        <v>72</v>
      </c>
      <c r="B118" s="5" t="s">
        <v>4508</v>
      </c>
    </row>
    <row r="119" spans="1:2" x14ac:dyDescent="0.25">
      <c r="A119" s="5">
        <v>73</v>
      </c>
      <c r="B119" s="5" t="s">
        <v>3292</v>
      </c>
    </row>
    <row r="120" spans="1:2" x14ac:dyDescent="0.25">
      <c r="A120" s="5">
        <v>74</v>
      </c>
      <c r="B120" s="5" t="s">
        <v>3293</v>
      </c>
    </row>
    <row r="121" spans="1:2" x14ac:dyDescent="0.25">
      <c r="A121" s="5">
        <v>75</v>
      </c>
      <c r="B121" s="5" t="s">
        <v>3294</v>
      </c>
    </row>
    <row r="122" spans="1:2" x14ac:dyDescent="0.25">
      <c r="A122" s="5">
        <v>76</v>
      </c>
      <c r="B122" s="5" t="s">
        <v>3295</v>
      </c>
    </row>
    <row r="123" spans="1:2" x14ac:dyDescent="0.25">
      <c r="A123" s="5">
        <v>77</v>
      </c>
      <c r="B123" s="5" t="s">
        <v>3296</v>
      </c>
    </row>
    <row r="124" spans="1:2" x14ac:dyDescent="0.25">
      <c r="A124" s="5">
        <v>78</v>
      </c>
      <c r="B124" s="5" t="s">
        <v>3297</v>
      </c>
    </row>
    <row r="125" spans="1:2" x14ac:dyDescent="0.25">
      <c r="A125" s="5">
        <v>79</v>
      </c>
      <c r="B125" s="5" t="s">
        <v>3298</v>
      </c>
    </row>
    <row r="126" spans="1:2" x14ac:dyDescent="0.25">
      <c r="A126" s="5">
        <v>80</v>
      </c>
      <c r="B126" s="5" t="s">
        <v>3299</v>
      </c>
    </row>
    <row r="127" spans="1:2" x14ac:dyDescent="0.25">
      <c r="A127" s="5">
        <v>81</v>
      </c>
      <c r="B127" s="5" t="s">
        <v>3300</v>
      </c>
    </row>
    <row r="128" spans="1:2" x14ac:dyDescent="0.25">
      <c r="A128" s="5">
        <v>82</v>
      </c>
      <c r="B128" s="5" t="s">
        <v>4509</v>
      </c>
    </row>
    <row r="129" spans="1:2" x14ac:dyDescent="0.25">
      <c r="A129" s="5">
        <v>5067</v>
      </c>
      <c r="B129" s="5" t="s">
        <v>4510</v>
      </c>
    </row>
    <row r="130" spans="1:2" x14ac:dyDescent="0.25">
      <c r="A130" s="5">
        <v>5068</v>
      </c>
      <c r="B130" s="5" t="s">
        <v>4511</v>
      </c>
    </row>
    <row r="131" spans="1:2" x14ac:dyDescent="0.25">
      <c r="A131" s="5">
        <v>5069</v>
      </c>
      <c r="B131" s="5" t="s">
        <v>4512</v>
      </c>
    </row>
    <row r="132" spans="1:2" x14ac:dyDescent="0.25">
      <c r="A132" s="5">
        <v>5070</v>
      </c>
      <c r="B132" s="5" t="s">
        <v>4527</v>
      </c>
    </row>
    <row r="133" spans="1:2" x14ac:dyDescent="0.25">
      <c r="A133" s="5">
        <v>5071</v>
      </c>
      <c r="B133" s="5" t="s">
        <v>4807</v>
      </c>
    </row>
    <row r="134" spans="1:2" x14ac:dyDescent="0.25">
      <c r="A134" s="5">
        <v>5056</v>
      </c>
      <c r="B134" s="5" t="s">
        <v>4513</v>
      </c>
    </row>
    <row r="135" spans="1:2" x14ac:dyDescent="0.25">
      <c r="A135" s="5">
        <v>5057</v>
      </c>
      <c r="B135" s="5" t="s">
        <v>4514</v>
      </c>
    </row>
    <row r="136" spans="1:2" x14ac:dyDescent="0.25">
      <c r="A136" s="5">
        <v>5058</v>
      </c>
      <c r="B136" s="5" t="s">
        <v>4515</v>
      </c>
    </row>
    <row r="137" spans="1:2" x14ac:dyDescent="0.25">
      <c r="A137" s="5">
        <v>5059</v>
      </c>
      <c r="B137" s="5" t="s">
        <v>4516</v>
      </c>
    </row>
    <row r="138" spans="1:2" x14ac:dyDescent="0.25">
      <c r="A138" s="5">
        <v>5060</v>
      </c>
      <c r="B138" s="5" t="s">
        <v>4517</v>
      </c>
    </row>
    <row r="139" spans="1:2" x14ac:dyDescent="0.25">
      <c r="A139" s="5">
        <v>5061</v>
      </c>
      <c r="B139" s="5" t="s">
        <v>4518</v>
      </c>
    </row>
    <row r="140" spans="1:2" x14ac:dyDescent="0.25">
      <c r="A140" s="5">
        <v>5062</v>
      </c>
      <c r="B140" s="5" t="s">
        <v>4519</v>
      </c>
    </row>
    <row r="141" spans="1:2" x14ac:dyDescent="0.25">
      <c r="A141" s="5">
        <v>5063</v>
      </c>
      <c r="B141" s="5" t="s">
        <v>4520</v>
      </c>
    </row>
    <row r="142" spans="1:2" x14ac:dyDescent="0.25">
      <c r="A142" s="5">
        <v>5064</v>
      </c>
      <c r="B142" s="5" t="s">
        <v>4521</v>
      </c>
    </row>
    <row r="143" spans="1:2" x14ac:dyDescent="0.25">
      <c r="A143" s="5">
        <v>5065</v>
      </c>
      <c r="B143" s="5" t="s">
        <v>4522</v>
      </c>
    </row>
    <row r="144" spans="1:2" x14ac:dyDescent="0.25">
      <c r="A144" s="5">
        <v>5066</v>
      </c>
      <c r="B144" s="5" t="s">
        <v>4523</v>
      </c>
    </row>
    <row r="145" spans="1:2" x14ac:dyDescent="0.25">
      <c r="A145" s="5">
        <v>5053</v>
      </c>
      <c r="B145" s="5" t="s">
        <v>4524</v>
      </c>
    </row>
    <row r="146" spans="1:2" x14ac:dyDescent="0.25">
      <c r="A146" s="5">
        <v>5054</v>
      </c>
      <c r="B146" s="5" t="s">
        <v>4525</v>
      </c>
    </row>
    <row r="147" spans="1:2" x14ac:dyDescent="0.25">
      <c r="A147" s="5">
        <v>5055</v>
      </c>
      <c r="B147" s="5" t="s">
        <v>4526</v>
      </c>
    </row>
    <row r="148" spans="1:2" x14ac:dyDescent="0.25">
      <c r="A148" s="5">
        <v>5167</v>
      </c>
      <c r="B148" s="5" t="s">
        <v>4528</v>
      </c>
    </row>
    <row r="149" spans="1:2" x14ac:dyDescent="0.25">
      <c r="A149" s="5">
        <v>5168</v>
      </c>
      <c r="B149" s="5" t="s">
        <v>4529</v>
      </c>
    </row>
    <row r="150" spans="1:2" x14ac:dyDescent="0.25">
      <c r="A150" s="5">
        <v>5169</v>
      </c>
      <c r="B150" s="5" t="s">
        <v>4530</v>
      </c>
    </row>
    <row r="151" spans="1:2" x14ac:dyDescent="0.25">
      <c r="A151" s="5">
        <v>5170</v>
      </c>
      <c r="B151" s="5" t="s">
        <v>4545</v>
      </c>
    </row>
    <row r="152" spans="1:2" x14ac:dyDescent="0.25">
      <c r="A152" s="5">
        <v>5171</v>
      </c>
      <c r="B152" s="5" t="s">
        <v>4808</v>
      </c>
    </row>
    <row r="153" spans="1:2" x14ac:dyDescent="0.25">
      <c r="A153" s="5">
        <v>5156</v>
      </c>
      <c r="B153" s="5" t="s">
        <v>4531</v>
      </c>
    </row>
    <row r="154" spans="1:2" x14ac:dyDescent="0.25">
      <c r="A154" s="5">
        <v>5157</v>
      </c>
      <c r="B154" s="5" t="s">
        <v>4532</v>
      </c>
    </row>
    <row r="155" spans="1:2" x14ac:dyDescent="0.25">
      <c r="A155" s="5">
        <v>5158</v>
      </c>
      <c r="B155" s="5" t="s">
        <v>4533</v>
      </c>
    </row>
    <row r="156" spans="1:2" x14ac:dyDescent="0.25">
      <c r="A156" s="5">
        <v>5159</v>
      </c>
      <c r="B156" s="5" t="s">
        <v>4534</v>
      </c>
    </row>
    <row r="157" spans="1:2" x14ac:dyDescent="0.25">
      <c r="A157" s="5">
        <v>5160</v>
      </c>
      <c r="B157" s="5" t="s">
        <v>4535</v>
      </c>
    </row>
    <row r="158" spans="1:2" x14ac:dyDescent="0.25">
      <c r="A158" s="5">
        <v>5161</v>
      </c>
      <c r="B158" s="5" t="s">
        <v>4536</v>
      </c>
    </row>
    <row r="159" spans="1:2" x14ac:dyDescent="0.25">
      <c r="A159" s="5">
        <v>5162</v>
      </c>
      <c r="B159" s="5" t="s">
        <v>4537</v>
      </c>
    </row>
    <row r="160" spans="1:2" x14ac:dyDescent="0.25">
      <c r="A160" s="5">
        <v>5163</v>
      </c>
      <c r="B160" s="5" t="s">
        <v>4538</v>
      </c>
    </row>
    <row r="161" spans="1:2" x14ac:dyDescent="0.25">
      <c r="A161" s="5">
        <v>5164</v>
      </c>
      <c r="B161" s="5" t="s">
        <v>4539</v>
      </c>
    </row>
    <row r="162" spans="1:2" x14ac:dyDescent="0.25">
      <c r="A162" s="5">
        <v>5165</v>
      </c>
      <c r="B162" s="5" t="s">
        <v>4540</v>
      </c>
    </row>
    <row r="163" spans="1:2" x14ac:dyDescent="0.25">
      <c r="A163" s="5">
        <v>5166</v>
      </c>
      <c r="B163" s="5" t="s">
        <v>4541</v>
      </c>
    </row>
    <row r="164" spans="1:2" x14ac:dyDescent="0.25">
      <c r="A164" s="5">
        <v>5153</v>
      </c>
      <c r="B164" s="5" t="s">
        <v>4542</v>
      </c>
    </row>
    <row r="165" spans="1:2" x14ac:dyDescent="0.25">
      <c r="A165" s="5">
        <v>5154</v>
      </c>
      <c r="B165" s="5" t="s">
        <v>4543</v>
      </c>
    </row>
    <row r="166" spans="1:2" x14ac:dyDescent="0.25">
      <c r="A166" s="5">
        <v>5155</v>
      </c>
      <c r="B166" s="5" t="s">
        <v>4544</v>
      </c>
    </row>
    <row r="167" spans="1:2" x14ac:dyDescent="0.25">
      <c r="A167" s="5">
        <v>5267</v>
      </c>
      <c r="B167" s="5" t="s">
        <v>4546</v>
      </c>
    </row>
    <row r="168" spans="1:2" x14ac:dyDescent="0.25">
      <c r="A168" s="5">
        <v>5268</v>
      </c>
      <c r="B168" s="5" t="s">
        <v>4547</v>
      </c>
    </row>
    <row r="169" spans="1:2" x14ac:dyDescent="0.25">
      <c r="A169" s="5">
        <v>5269</v>
      </c>
      <c r="B169" s="5" t="s">
        <v>4548</v>
      </c>
    </row>
    <row r="170" spans="1:2" x14ac:dyDescent="0.25">
      <c r="A170" s="5">
        <v>5270</v>
      </c>
      <c r="B170" s="5" t="s">
        <v>4563</v>
      </c>
    </row>
    <row r="171" spans="1:2" x14ac:dyDescent="0.25">
      <c r="A171" s="5">
        <v>5271</v>
      </c>
      <c r="B171" s="5" t="s">
        <v>4809</v>
      </c>
    </row>
    <row r="172" spans="1:2" x14ac:dyDescent="0.25">
      <c r="A172" s="5">
        <v>5256</v>
      </c>
      <c r="B172" s="5" t="s">
        <v>4549</v>
      </c>
    </row>
    <row r="173" spans="1:2" x14ac:dyDescent="0.25">
      <c r="A173" s="5">
        <v>5257</v>
      </c>
      <c r="B173" s="5" t="s">
        <v>4550</v>
      </c>
    </row>
    <row r="174" spans="1:2" x14ac:dyDescent="0.25">
      <c r="A174" s="5">
        <v>5258</v>
      </c>
      <c r="B174" s="5" t="s">
        <v>4551</v>
      </c>
    </row>
    <row r="175" spans="1:2" x14ac:dyDescent="0.25">
      <c r="A175" s="5">
        <v>5259</v>
      </c>
      <c r="B175" s="5" t="s">
        <v>4552</v>
      </c>
    </row>
    <row r="176" spans="1:2" x14ac:dyDescent="0.25">
      <c r="A176" s="5">
        <v>5260</v>
      </c>
      <c r="B176" s="5" t="s">
        <v>4553</v>
      </c>
    </row>
    <row r="177" spans="1:2" x14ac:dyDescent="0.25">
      <c r="A177" s="5">
        <v>5261</v>
      </c>
      <c r="B177" s="5" t="s">
        <v>4554</v>
      </c>
    </row>
    <row r="178" spans="1:2" x14ac:dyDescent="0.25">
      <c r="A178" s="5">
        <v>5262</v>
      </c>
      <c r="B178" s="5" t="s">
        <v>4555</v>
      </c>
    </row>
    <row r="179" spans="1:2" x14ac:dyDescent="0.25">
      <c r="A179" s="5">
        <v>5263</v>
      </c>
      <c r="B179" s="5" t="s">
        <v>4556</v>
      </c>
    </row>
    <row r="180" spans="1:2" x14ac:dyDescent="0.25">
      <c r="A180" s="5">
        <v>5264</v>
      </c>
      <c r="B180" s="5" t="s">
        <v>4557</v>
      </c>
    </row>
    <row r="181" spans="1:2" x14ac:dyDescent="0.25">
      <c r="A181" s="5">
        <v>5265</v>
      </c>
      <c r="B181" s="5" t="s">
        <v>4558</v>
      </c>
    </row>
    <row r="182" spans="1:2" x14ac:dyDescent="0.25">
      <c r="A182" s="5">
        <v>5266</v>
      </c>
      <c r="B182" s="5" t="s">
        <v>4559</v>
      </c>
    </row>
    <row r="183" spans="1:2" x14ac:dyDescent="0.25">
      <c r="A183" s="5">
        <v>5253</v>
      </c>
      <c r="B183" s="5" t="s">
        <v>4560</v>
      </c>
    </row>
    <row r="184" spans="1:2" x14ac:dyDescent="0.25">
      <c r="A184" s="5">
        <v>5254</v>
      </c>
      <c r="B184" s="5" t="s">
        <v>4561</v>
      </c>
    </row>
    <row r="185" spans="1:2" x14ac:dyDescent="0.25">
      <c r="A185" s="5">
        <v>5255</v>
      </c>
      <c r="B185" s="5" t="s">
        <v>4562</v>
      </c>
    </row>
    <row r="186" spans="1:2" x14ac:dyDescent="0.25">
      <c r="A186" s="5">
        <v>1176</v>
      </c>
      <c r="B186" s="5" t="s">
        <v>4564</v>
      </c>
    </row>
    <row r="187" spans="1:2" x14ac:dyDescent="0.25">
      <c r="A187" s="5">
        <v>1177</v>
      </c>
      <c r="B187" s="5" t="s">
        <v>4565</v>
      </c>
    </row>
    <row r="188" spans="1:2" x14ac:dyDescent="0.25">
      <c r="A188" s="5">
        <v>1276</v>
      </c>
      <c r="B188" s="5" t="s">
        <v>4566</v>
      </c>
    </row>
    <row r="189" spans="1:2" x14ac:dyDescent="0.25">
      <c r="A189" s="5">
        <v>1277</v>
      </c>
      <c r="B189" s="5" t="s">
        <v>4567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2"/>
  <sheetViews>
    <sheetView workbookViewId="0">
      <selection activeCell="A5" sqref="A5"/>
    </sheetView>
  </sheetViews>
  <sheetFormatPr defaultRowHeight="15" x14ac:dyDescent="0.25"/>
  <sheetData>
    <row r="2" spans="1:1" x14ac:dyDescent="0.25">
      <c r="A2" t="s">
        <v>2223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Flags</vt:lpstr>
      <vt:lpstr>LCL_Vars</vt:lpstr>
      <vt:lpstr>lc_cvals</vt:lpstr>
      <vt:lpstr>lc_uvals</vt:lpstr>
      <vt:lpstr>lc_hvals</vt:lpstr>
      <vt:lpstr>lc_pvals</vt:lpstr>
      <vt:lpstr>Notes</vt:lpstr>
    </vt:vector>
  </TitlesOfParts>
  <Company>Amazon.com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Azim Shivji</dc:creator>
  <cp:lastModifiedBy>Genelle Denzin</cp:lastModifiedBy>
  <dcterms:created xsi:type="dcterms:W3CDTF">2018-11-30T22:26:18Z</dcterms:created>
  <dcterms:modified xsi:type="dcterms:W3CDTF">2021-12-09T15:23:31Z</dcterms:modified>
</cp:coreProperties>
</file>