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Ruhul\CP\"/>
    </mc:Choice>
  </mc:AlternateContent>
  <bookViews>
    <workbookView xWindow="0" yWindow="0" windowWidth="28770" windowHeight="12060" activeTab="4"/>
  </bookViews>
  <sheets>
    <sheet name="Blind 75" sheetId="1" r:id="rId1"/>
    <sheet name="60 Days" sheetId="2" r:id="rId2"/>
    <sheet name="20 type" sheetId="3" r:id="rId3"/>
    <sheet name="Google 15" sheetId="4" r:id="rId4"/>
    <sheet name="SQL - 45" sheetId="5" r:id="rId5"/>
    <sheet name="OOPs" sheetId="6" r:id="rId6"/>
  </sheets>
  <calcPr calcId="152511"/>
</workbook>
</file>

<file path=xl/calcChain.xml><?xml version="1.0" encoding="utf-8"?>
<calcChain xmlns="http://schemas.openxmlformats.org/spreadsheetml/2006/main">
  <c r="D3" i="5" l="1"/>
  <c r="D54"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alcChain>
</file>

<file path=xl/sharedStrings.xml><?xml version="1.0" encoding="utf-8"?>
<sst xmlns="http://schemas.openxmlformats.org/spreadsheetml/2006/main" count="1081" uniqueCount="680">
  <si>
    <t>A BETTER VERSION -&gt;&gt;</t>
  </si>
  <si>
    <t>https://neetcode.io/</t>
  </si>
  <si>
    <t>Video Solution</t>
  </si>
  <si>
    <t>Category</t>
  </si>
  <si>
    <t>Status</t>
  </si>
  <si>
    <t>Name</t>
  </si>
  <si>
    <t>Link</t>
  </si>
  <si>
    <t>Notes</t>
  </si>
  <si>
    <t>https://youtu.be/KLlXCFG5TnA</t>
  </si>
  <si>
    <t>Arrays</t>
  </si>
  <si>
    <t>Done</t>
  </si>
  <si>
    <t>Two Sum</t>
  </si>
  <si>
    <t>https://leetcode.com/problems/two-sum/</t>
  </si>
  <si>
    <t>use hash map to instantly check for difference value, map will add index of last occurrence of a num, don’t use same element twice;</t>
  </si>
  <si>
    <t>https://youtu.be/1pkOgXD63yU</t>
  </si>
  <si>
    <t>done</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</si>
  <si>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</si>
  <si>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</si>
  <si>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</si>
  <si>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</si>
  <si>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</si>
  <si>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</si>
  <si>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</si>
  <si>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</si>
  <si>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</si>
  <si>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</si>
  <si>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</si>
  <si>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</si>
  <si>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</si>
  <si>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</si>
  <si>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</si>
  <si>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</si>
  <si>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</si>
  <si>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</si>
  <si>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</si>
  <si>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</si>
  <si>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</si>
  <si>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</si>
  <si>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</si>
  <si>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</si>
  <si>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</si>
  <si>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</si>
  <si>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</si>
  <si>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</si>
  <si>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</si>
  <si>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</si>
  <si>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</si>
  <si>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</si>
  <si>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</si>
  <si>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Container With Most Water - LeetCode</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</si>
  <si>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</si>
  <si>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</si>
  <si>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</si>
  <si>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</si>
  <si>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</si>
  <si>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</si>
  <si>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</si>
  <si>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</si>
  <si>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</si>
  <si>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</si>
  <si>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</si>
  <si>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</si>
  <si>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</si>
  <si>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</si>
  <si>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</si>
  <si>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</si>
  <si>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</si>
  <si>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</si>
  <si>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</si>
  <si>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</si>
  <si>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</si>
  <si>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</si>
  <si>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</si>
  <si>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DP</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</si>
  <si>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</si>
  <si>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</si>
  <si>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</si>
  <si>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</si>
  <si>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</si>
  <si>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</si>
  <si>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</si>
  <si>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</si>
  <si>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</si>
  <si>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</si>
  <si>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</si>
  <si>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</si>
  <si>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</si>
  <si>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Longest Common Subsequence - LeetCode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</si>
  <si>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</si>
  <si>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</si>
  <si>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</si>
  <si>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</si>
  <si>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</si>
  <si>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</si>
  <si>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</si>
  <si>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</si>
  <si>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</si>
  <si>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</si>
  <si>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</si>
  <si>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</si>
  <si>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</si>
  <si>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</si>
  <si>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</si>
  <si>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</si>
  <si>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</si>
  <si>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</si>
  <si>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</si>
  <si>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</si>
  <si>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</si>
  <si>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</si>
  <si>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</si>
  <si>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</si>
  <si>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</si>
  <si>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</si>
  <si>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</si>
  <si>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</si>
  <si>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</si>
  <si>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</si>
  <si>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Clone Graph</t>
  </si>
  <si>
    <t>https://leetcode.com/problems/clone-graph/</t>
  </si>
  <si>
    <t>recursive dfs, hashmap for visited nodes</t>
  </si>
  <si>
    <t>https://youtu.be/EgI5nU9etnU</t>
  </si>
  <si>
    <t>Graph</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</si>
  <si>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</si>
  <si>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</si>
  <si>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</si>
  <si>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</si>
  <si>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</si>
  <si>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</si>
  <si>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</si>
  <si>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</si>
  <si>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</si>
  <si>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</si>
  <si>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</si>
  <si>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</si>
  <si>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</si>
  <si>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</si>
  <si>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</si>
  <si>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</si>
  <si>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</si>
  <si>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</si>
  <si>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</si>
  <si>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</si>
  <si>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</si>
  <si>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</si>
  <si>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</si>
  <si>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</si>
  <si>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</si>
  <si>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</si>
  <si>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</si>
  <si>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</si>
  <si>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</si>
  <si>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</si>
  <si>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</si>
  <si>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</si>
  <si>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</si>
  <si>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</si>
  <si>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</si>
  <si>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</si>
  <si>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</si>
  <si>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</si>
  <si>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</si>
  <si>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</si>
  <si>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</si>
  <si>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</si>
  <si>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</si>
  <si>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</si>
  <si>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</si>
  <si>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</si>
  <si>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</si>
  <si>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</si>
  <si>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</si>
  <si>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</si>
  <si>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</si>
  <si>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</si>
  <si>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</si>
  <si>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</si>
  <si>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</si>
  <si>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</si>
  <si>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</si>
  <si>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</si>
  <si>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</si>
  <si>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</si>
  <si>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</si>
  <si>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</si>
  <si>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</si>
  <si>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</si>
  <si>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</si>
  <si>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</si>
  <si>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</si>
  <si>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</si>
  <si>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</si>
  <si>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</si>
  <si>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</si>
  <si>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</si>
  <si>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</si>
  <si>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</si>
  <si>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</si>
  <si>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</si>
  <si>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</si>
  <si>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</si>
  <si>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</si>
  <si>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</si>
  <si>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</si>
  <si>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</si>
  <si>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</si>
  <si>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</si>
  <si>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</si>
  <si>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</si>
  <si>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</si>
  <si>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</si>
  <si>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</si>
  <si>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</si>
  <si>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</si>
  <si>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</si>
  <si>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</si>
  <si>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</si>
  <si>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</si>
  <si>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</si>
  <si>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</si>
  <si>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</si>
  <si>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</si>
  <si>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</si>
  <si>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</si>
  <si>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</si>
  <si>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</si>
  <si>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</si>
  <si>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</si>
  <si>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</si>
  <si>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</si>
  <si>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</si>
  <si>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</si>
  <si>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</si>
  <si>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</si>
  <si>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</si>
  <si>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</si>
  <si>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</si>
  <si>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</si>
  <si>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</si>
  <si>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</si>
  <si>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</si>
  <si>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</si>
  <si>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</si>
  <si>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</si>
  <si>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</si>
  <si>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</si>
  <si>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</si>
  <si>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</si>
  <si>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</si>
  <si>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</si>
  <si>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</si>
  <si>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</si>
  <si>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</si>
  <si>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</si>
  <si>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</si>
  <si>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</si>
  <si>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</si>
  <si>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</si>
  <si>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</si>
  <si>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</si>
  <si>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</si>
  <si>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</si>
  <si>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</si>
  <si>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</si>
  <si>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</si>
  <si>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</si>
  <si>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</si>
  <si>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</si>
  <si>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</si>
  <si>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</si>
  <si>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</si>
  <si>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</si>
  <si>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</si>
  <si>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</si>
  <si>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</si>
  <si>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</si>
  <si>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</si>
  <si>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</si>
  <si>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</si>
  <si>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</si>
  <si>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</si>
  <si>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</si>
  <si>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</si>
  <si>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</si>
  <si>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</si>
  <si>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</si>
  <si>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</si>
  <si>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</si>
  <si>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</si>
  <si>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</si>
  <si>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</si>
  <si>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</si>
  <si>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</si>
  <si>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</si>
  <si>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</si>
  <si>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</si>
  <si>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</si>
  <si>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</si>
  <si>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</si>
  <si>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</si>
  <si>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</si>
  <si>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</si>
  <si>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</si>
  <si>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</si>
  <si>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</si>
  <si>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</si>
  <si>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</si>
  <si>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</si>
  <si>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</si>
  <si>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</si>
  <si>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</si>
  <si>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</si>
  <si>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</si>
  <si>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</si>
  <si>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</si>
  <si>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</si>
  <si>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</si>
  <si>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</si>
  <si>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</si>
  <si>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</si>
  <si>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</si>
  <si>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60 Days</t>
  </si>
  <si>
    <t>SL</t>
  </si>
  <si>
    <t>Type</t>
  </si>
  <si>
    <t>Comments</t>
  </si>
  <si>
    <t>Solution</t>
  </si>
  <si>
    <t>Easy</t>
  </si>
  <si>
    <t>#</t>
  </si>
  <si>
    <t>https://leetcode.com/problems/valid-parentheses/description/</t>
  </si>
  <si>
    <t>https://leetcode.com/problems/merge-two-sorted-lists/description/</t>
  </si>
  <si>
    <t>https://leetcode.com/problems/valid-palindrome/description/</t>
  </si>
  <si>
    <t>Invert Binary Tree</t>
  </si>
  <si>
    <t>https://leetcode.com/problems/valid-anagram/description/</t>
  </si>
  <si>
    <t>Binary Search</t>
  </si>
  <si>
    <t>https://leetcode.com/problems/binary-search/description/</t>
  </si>
  <si>
    <t>Flood Fill</t>
  </si>
  <si>
    <t>https://leetcode.com/problems/flood-fill/description/</t>
  </si>
  <si>
    <t>Lowest Common Ancestor of a Binary
Search Tree</t>
  </si>
  <si>
    <t>Lowest Common Ancestor of a Binary Search Tree</t>
  </si>
  <si>
    <t>Linked List Cycle</t>
  </si>
  <si>
    <t>https://leetcode.com/problems/linked-list-cycle/description/</t>
  </si>
  <si>
    <t>First Bad Version</t>
  </si>
  <si>
    <t>https://leetcode.com/problems/first-bad-version/description/</t>
  </si>
  <si>
    <t>Ransom Note</t>
  </si>
  <si>
    <t>https://leetcode.com/problems/ransom-note/description/</t>
  </si>
  <si>
    <t>https://leetcode.com/problems/climbing-stairs/description/</t>
  </si>
  <si>
    <t>Longest Palindrome</t>
  </si>
  <si>
    <t>https://leetcode.com/problems/longest-palindrome/description/</t>
  </si>
  <si>
    <t>Add Binary</t>
  </si>
  <si>
    <t>https://leetcode.com/problems/add-binary/description/</t>
  </si>
  <si>
    <t>Diameter of Binary Tree</t>
  </si>
  <si>
    <t>Middle of the Linked List</t>
  </si>
  <si>
    <t>https://leetcode.com/problems/middle-of-the-linked-list/description/</t>
  </si>
  <si>
    <t>https://leetcode.com/problems/maximum-depth-of-binary-tree/description/</t>
  </si>
  <si>
    <t>Medium</t>
  </si>
  <si>
    <t>K Closest Points to Origin</t>
  </si>
  <si>
    <t>https://leetcode.com/problems/k-closest-points-to-origin/description/</t>
  </si>
  <si>
    <t>https://leetcode.com/problems/longest-substring-without-repeating-characters/description/</t>
  </si>
  <si>
    <t>https://leetcode.com/problems/3sum/description/</t>
  </si>
  <si>
    <t>Evaluate Reverse Polish Notation</t>
  </si>
  <si>
    <t>https://leetcode.com/problems/evaluate-reverse-polish-notation/description/</t>
  </si>
  <si>
    <t>https://leetcode.com/problems/course-schedule/description/</t>
  </si>
  <si>
    <t>https://leetcode.com/problems/implement-trie-prefix-tree/description/</t>
  </si>
  <si>
    <t>https://leetcode.com/problems/coin-change/description/</t>
  </si>
  <si>
    <t>https://leetcode.com/problems/product-of-array-except-self/description/</t>
  </si>
  <si>
    <t>Min Stack</t>
  </si>
  <si>
    <t>https://leetcode.com/problems/min-stack/description/</t>
  </si>
  <si>
    <t>https://leetcode.com/problems/number-of-islands/description/</t>
  </si>
  <si>
    <t>Rotting Oranges</t>
  </si>
  <si>
    <t>https://leetcode.com/problems/rotting-oranges/description/</t>
  </si>
  <si>
    <t>https://leetcode.com/problems/search-in-rotated-sorted-array/description/</t>
  </si>
  <si>
    <t>https://leetcode.com/problems/combination-sum/description/</t>
  </si>
  <si>
    <t>Permutations</t>
  </si>
  <si>
    <t>https://leetcode.com/problems/permutations/description/</t>
  </si>
  <si>
    <t>https://leetcode.com/problems/merge-intervals/description/</t>
  </si>
  <si>
    <t>Lowest Common Ancestor of a Binary Tree</t>
  </si>
  <si>
    <t>Time Based Key-Value Store</t>
  </si>
  <si>
    <t>https://leetcode.com/problems/time-based-key-value-store/description/</t>
  </si>
  <si>
    <t>Accounts Merge</t>
  </si>
  <si>
    <t>https://leetcode.com/problems/accounts-merge/description/</t>
  </si>
  <si>
    <t>Sort Colors</t>
  </si>
  <si>
    <t>https://leetcode.com/problems/sort-colors/description/</t>
  </si>
  <si>
    <t>String to Integer (atoi)</t>
  </si>
  <si>
    <t>https://leetcode.com/problems/string-to-integer-atoi/description/</t>
  </si>
  <si>
    <t>https://leetcode.com/problems/spiral-matrix/description/</t>
  </si>
  <si>
    <t>Subsets</t>
  </si>
  <si>
    <t>https://leetcode.com/problems/subsets/description/</t>
  </si>
  <si>
    <t>Binary Tree Right Side View</t>
  </si>
  <si>
    <t>https://leetcode.com/problems/longest-palindromic-substring/description/</t>
  </si>
  <si>
    <t>https://leetcode.com/problems/unique-paths/description/</t>
  </si>
  <si>
    <t>https://leetcode.com/problems/container-with-most-water/description/</t>
  </si>
  <si>
    <t>Find All Anagrams in a String</t>
  </si>
  <si>
    <t>https://leetcode.com/problems/find-all-anagrams-in-a-string/description/</t>
  </si>
  <si>
    <t>Minimum Height Trees</t>
  </si>
  <si>
    <t>Task Scheduler</t>
  </si>
  <si>
    <t>https://leetcode.com/problems/task-scheduler/description/</t>
  </si>
  <si>
    <t>LRU Cache</t>
  </si>
  <si>
    <t>https://leetcode.com/problems/lru-cache/description/</t>
  </si>
  <si>
    <t>Hard</t>
  </si>
  <si>
    <t>https://leetcode.com/problems/minimum-window-substring/description/</t>
  </si>
  <si>
    <t>https://leetcode.com/problems/find-median-from-data-stream/description/</t>
  </si>
  <si>
    <t>Word Ladder</t>
  </si>
  <si>
    <t>https://leetcode.com/problems/word-ladder/description/</t>
  </si>
  <si>
    <t>Basic Calculator</t>
  </si>
  <si>
    <t>https://leetcode.com/problems/basic-calculator/description/</t>
  </si>
  <si>
    <t>Maximum Profit in Job Scheduling</t>
  </si>
  <si>
    <t>https://leetcode.com/problems/maximum-profit-in-job-scheduling/description/</t>
  </si>
  <si>
    <t>Merge k Sorted Lists</t>
  </si>
  <si>
    <t>https://leetcode.com/problems/merge-k-sorted-lists/description/</t>
  </si>
  <si>
    <t>Largest Rectangle in Histogram</t>
  </si>
  <si>
    <t>https://leetcode.com/problems/largest-rectangle-in-histogram/description/</t>
  </si>
  <si>
    <t>20 Coding Patterns</t>
  </si>
  <si>
    <t>Usage</t>
  </si>
  <si>
    <t>DS</t>
  </si>
  <si>
    <t>Sample Problems</t>
  </si>
  <si>
    <t>Note</t>
  </si>
  <si>
    <t>1.Sliding Window</t>
  </si>
  <si>
    <t>This algorithmic technique is used when we need to handle the input data in a specific
window size.</t>
  </si>
  <si>
    <t>Array, String, HashTable</t>
  </si>
  <si>
    <t>Longest Substring with 'K' Distinct Characters</t>
  </si>
  <si>
    <t>https://practice.geeksforgeeks.org/problems/longest-k-unique-characters-substring0853/1?page=1&amp;difficulty[]=-1&amp;difficulty[]=0&amp;difficulty[]=1&amp;category[]=Strings&amp;sortBy=submissions</t>
  </si>
  <si>
    <t>Fruits into Baskets</t>
  </si>
  <si>
    <t>https://leetcode.com/problems/fruit-into-baskets/description/</t>
  </si>
  <si>
    <t>2. Islands (Matrix Traversal)</t>
  </si>
  <si>
    <t>This pattern describes all the efficient
ways of traversing a matrix (or 2D array).</t>
  </si>
  <si>
    <t>Matrix, Queue</t>
  </si>
  <si>
    <t xml:space="preserve">Flood Fill
</t>
  </si>
  <si>
    <t>Cycle in a Matrix</t>
  </si>
  <si>
    <t>https://leetcode.com/problems/detect-cycles-in-2d-grid/description/</t>
  </si>
  <si>
    <t>3. Two Pointers</t>
  </si>
  <si>
    <t>This technique uses two pointers to iterate input data. Generally, both pointers move in the opposite direction at a constant interval.</t>
  </si>
  <si>
    <t>Array, String, LinkedList</t>
  </si>
  <si>
    <t>Squaring a Sorted Array</t>
  </si>
  <si>
    <t>https://leetcode.com/problems/squares-of-a-sorted-array/description/</t>
  </si>
  <si>
    <t>Dutch National Flag Problem</t>
  </si>
  <si>
    <t>https://practice.geeksforgeeks.org/problems/sort-an-array-of-0s-1s-and-2s4231/1</t>
  </si>
  <si>
    <t>Minimum Window Sort</t>
  </si>
  <si>
    <t>https://listed.to/@vibecheck/23223/minimum-window-sort</t>
  </si>
  <si>
    <t>4. Fast &amp; Slow Pointers</t>
  </si>
  <si>
    <t>Also known as Hare &amp; Tortoise algorithm. This technique uses two pointers that traverse the input data at different speeds.</t>
  </si>
  <si>
    <t>Middle of the LinkedList</t>
  </si>
  <si>
    <t>Happy Number</t>
  </si>
  <si>
    <t>https://leetcode.com/problems/happy-number/description/</t>
  </si>
  <si>
    <t>Cycle in a Circular Array</t>
  </si>
  <si>
    <t>https://leetcode.com/problems/circular-array-loop/description/</t>
  </si>
  <si>
    <t>5. Merge Intervals</t>
  </si>
  <si>
    <t>This technique is used to deal with overlapping intervals.</t>
  </si>
  <si>
    <t>Array, Heap</t>
  </si>
  <si>
    <t>Conflicting Appointments</t>
  </si>
  <si>
    <t>https://www.geeksforgeeks.org/given-n-appointments-find-conflicting-appointments/</t>
  </si>
  <si>
    <t>Minimum Meeting Rooms</t>
  </si>
  <si>
    <t>6. Cyclic Sort</t>
  </si>
  <si>
    <t>Use this technique to solve array problems where the input data lies within a fixed range.</t>
  </si>
  <si>
    <t>Array</t>
  </si>
  <si>
    <t>Find all Missing Numbers</t>
  </si>
  <si>
    <t>https://practice.geeksforgeeks.org/problems/find-missing-and-repeating2512/1</t>
  </si>
  <si>
    <t>Find all Duplicate Numbers</t>
  </si>
  <si>
    <t>https://leetcode.com/problems/find-all-duplicates-in-an-array/description/</t>
  </si>
  <si>
    <t>Find the First K Missing Positive Numbers</t>
  </si>
  <si>
    <t>https://leetcode.com/problems/kth-missing-positive-number/description/</t>
  </si>
  <si>
    <t>7. In-place Reversal of a LinkedList</t>
  </si>
  <si>
    <t>This technique describes an efficient way to reverse the links between a set of nodes of a LinkedList. Often, the constraint is that we need to do this in-place, i.e., using the existing node objects and without using extra memory.</t>
  </si>
  <si>
    <t>LinkedList</t>
  </si>
  <si>
    <t>Reverse every K-element Sub-list</t>
  </si>
  <si>
    <t>Rotate a LinkedList</t>
  </si>
  <si>
    <t>8. Breadth-First Search</t>
  </si>
  <si>
    <t>This technique is used to solve problems involving traversing trees or graphs in a breadth-first search manner.</t>
  </si>
  <si>
    <t>Tree, Graph, Matrix, Queue</t>
  </si>
  <si>
    <t>Minimum Depth of a Binary Tree</t>
  </si>
  <si>
    <t>Connect Level Order Siblings</t>
  </si>
  <si>
    <t>9. Depth First Search</t>
  </si>
  <si>
    <t>This technique is used to solve problems involving traversing trees or graphs in a depth-first search manner.</t>
  </si>
  <si>
    <t>Tree, Graph, Matrix</t>
  </si>
  <si>
    <t>Path With Given Sequence</t>
  </si>
  <si>
    <t>Count Paths for a Sum</t>
  </si>
  <si>
    <t>10. Two Heaps</t>
  </si>
  <si>
    <t>In many problems, we are given a set of elements that can be divided into two parts. We are interested in knowing the smallest element in one part and the biggest element in the other part. As the name suggests, this technique uses a Min-Heap to find the smallest element and a Max-Heap to find the biggest element.</t>
  </si>
  <si>
    <t>Heap, Array</t>
  </si>
  <si>
    <t>Find the Median of a Number Stream</t>
  </si>
  <si>
    <t>Next Interval</t>
  </si>
  <si>
    <t>11. Subsets</t>
  </si>
  <si>
    <t>Use this technique when the problem asks to deal with permutations or combinations of a set of elements.</t>
  </si>
  <si>
    <t>Queue, Array, String</t>
  </si>
  <si>
    <t>String Permutations by changing case</t>
  </si>
  <si>
    <t>Unique Generalized Abbreviations</t>
  </si>
  <si>
    <t>12. Modified Binary Search</t>
  </si>
  <si>
    <t>Use this technique to search a sorted set of elements efficiently.</t>
  </si>
  <si>
    <t>Ceiling of a Number</t>
  </si>
  <si>
    <t>Bitonic Array Maximum</t>
  </si>
  <si>
    <t>13. Bitwise XOR</t>
  </si>
  <si>
    <t>This technique uses the XOR operator to manipulate bits to solve problems.</t>
  </si>
  <si>
    <t>Array, Bits</t>
  </si>
  <si>
    <t>Two Single Numbers</t>
  </si>
  <si>
    <t>Flip and Invert an Image</t>
  </si>
  <si>
    <t>14. Top ‘K’ Elements</t>
  </si>
  <si>
    <t>This technique is used to find top/smallest/frequently occurring ‘K’ elements in a set.</t>
  </si>
  <si>
    <t>Array, Heap, Queue</t>
  </si>
  <si>
    <t>‘K’ Closest Points to the Origin</t>
  </si>
  <si>
    <t>Maximum Distinct Elements</t>
  </si>
  <si>
    <t>15. K-way Merge</t>
  </si>
  <si>
    <t>This technique helps us solve problems that involve a list of sorted arrays.</t>
  </si>
  <si>
    <t>Kth Smallest Number in M Sorted Lists</t>
  </si>
  <si>
    <t>Kth Smallest Number in a Sorted Matrix</t>
  </si>
  <si>
    <t>16. Topological Sort</t>
  </si>
  <si>
    <t>Use this technique to find a linear ordering of elements that have dependencies on each other.</t>
  </si>
  <si>
    <t>Array, HashTable, Queue, Graph</t>
  </si>
  <si>
    <t>Tasks Scheduling</t>
  </si>
  <si>
    <t>Alien Dictionary</t>
  </si>
  <si>
    <t>17. 0/1 Knapsack</t>
  </si>
  <si>
    <t>This technique is used to solve optimization problems. Use this technique to select elements that give maximum profit from a given set with a limitation on capacity and that each element can only be picked once.</t>
  </si>
  <si>
    <t>Array, HashTable</t>
  </si>
  <si>
    <t>Equal Subset Sum Partition</t>
  </si>
  <si>
    <t>Minimum Subset Sum Difference</t>
  </si>
  <si>
    <t>18. Fibonacci Numbers</t>
  </si>
  <si>
    <t>Use this technique to solve problems that follow the Fibonacci numbers sequence, i.e., every subsequent number is calculated from the last few numbers.</t>
  </si>
  <si>
    <t>Staircase</t>
  </si>
  <si>
    <t>House Thief</t>
  </si>
  <si>
    <t>19. Palindromic Subsequence</t>
  </si>
  <si>
    <t>Minimum Deletions in a String to make it a Palindrome</t>
  </si>
  <si>
    <t>20. Longest Common Substring</t>
  </si>
  <si>
    <t>Use this technique to find the optimal part of a string/sequence or set of strings/sequences.</t>
  </si>
  <si>
    <t>Maximum Sum Increasing Subsequence</t>
  </si>
  <si>
    <t>Edit Distance</t>
  </si>
  <si>
    <t>GooGle 15 Problems</t>
  </si>
  <si>
    <t>Find the kth largest element in a number stream</t>
  </si>
  <si>
    <t>https://practice.geeksforgeeks.org/problems/kth-largest-element-in-a-stream2220/1</t>
  </si>
  <si>
    <t>https://leetcode.com/problems/kth-largest-element-in-a-stream/description/</t>
  </si>
  <si>
    <t>https://leetcode.com/problems/kth-largest-element-in-an-array/description/</t>
  </si>
  <si>
    <t>Find ‘k’ closest numbers</t>
  </si>
  <si>
    <t>https://leetcode.com/problems/find-k-closest-elements/description/</t>
  </si>
  <si>
    <t>Delete node with given key</t>
  </si>
  <si>
    <t>https://leetcode.com/problems/delete-node-in-a-linked-list/description/</t>
  </si>
  <si>
    <t>https://leetcode.com/problems/remove-nth-node-from-end-of-list/description/</t>
  </si>
  <si>
    <t>https://practice.geeksforgeeks.org/problems/delete-node-in-doubly-linked-list/1</t>
  </si>
  <si>
    <t>Copy linked list with arbitrary pointer</t>
  </si>
  <si>
    <t>https://www.educative.io/copy-linked-list-with-arbitrary-pointer</t>
  </si>
  <si>
    <t>Mirror binary trees</t>
  </si>
  <si>
    <t>Find all paths for a sum</t>
  </si>
  <si>
    <t>https://leetcode.com/problems/path-sum-ii/description/</t>
  </si>
  <si>
    <t>https://leetcode.com/problems/all-paths-from-source-to-target/description/</t>
  </si>
  <si>
    <t>Longest substring with no more than ‘k’ distinct characters</t>
  </si>
  <si>
    <t>https://www.techiedelight.com/find-longest-substring-containing-k-distinct-characters/</t>
  </si>
  <si>
    <t>Longest substring with no repeating characters</t>
  </si>
  <si>
    <t>Equal subset sum partition</t>
  </si>
  <si>
    <t>https://leetcode.com/problems/partition-equal-subset-sum/description/</t>
  </si>
  <si>
    <t>Determine if the number is valid</t>
  </si>
  <si>
    <t>Print balanced brace combinations</t>
  </si>
  <si>
    <t>Given a number of tasks, determine if they can all be scheduled</t>
  </si>
  <si>
    <t>Implement a LRU cache</t>
  </si>
  <si>
    <t>Find the high and low index</t>
  </si>
  <si>
    <t>Merge overlapping intervals</t>
  </si>
  <si>
    <t>SQL - 45</t>
  </si>
  <si>
    <t>Left Join</t>
  </si>
  <si>
    <t>Combine Two Tables</t>
  </si>
  <si>
    <t>https://leetcode.com/problems/combine-two-tables/description/</t>
  </si>
  <si>
    <t>Join on PersonId</t>
  </si>
  <si>
    <t>Distinct</t>
  </si>
  <si>
    <t>Second Highest Salary</t>
  </si>
  <si>
    <t>https://leetcode.com/problems/second-highest-salary/description/</t>
  </si>
  <si>
    <t>Select Distinct order it then select end row</t>
  </si>
  <si>
    <t>IF, Distinct</t>
  </si>
  <si>
    <t>Nth Highest Salary</t>
  </si>
  <si>
    <t>https://leetcode.com/problems/nth-highest-salary/description/</t>
  </si>
  <si>
    <t xml:space="preserve">Set result as null, find nth row using IF, distinct, return result </t>
  </si>
  <si>
    <t>Count Distinct</t>
  </si>
  <si>
    <t>Rank Scores</t>
  </si>
  <si>
    <t>https://leetcode.com/problems/rank-scores/description/</t>
  </si>
  <si>
    <t>Count distinct as rank and order by score</t>
  </si>
  <si>
    <t>Self Join</t>
  </si>
  <si>
    <t>Consecutive Numbers</t>
  </si>
  <si>
    <t>https://leetcode.com/problems/consecutive-numbers/description/</t>
  </si>
  <si>
    <t>Self join 2 times on next consecutive two rows</t>
  </si>
  <si>
    <t>Employees Earning More Than Their Managers</t>
  </si>
  <si>
    <t>https://leetcode.com/problems/employees-earning-more-than-their-managers/description/</t>
  </si>
  <si>
    <t>Join and check salary for regarding managers and employee</t>
  </si>
  <si>
    <t>Group by, Count</t>
  </si>
  <si>
    <t>Duplicate Emails</t>
  </si>
  <si>
    <t>https://leetcode.com/problems/duplicate-emails/description/</t>
  </si>
  <si>
    <t>select email group by it, count it &gt;1</t>
  </si>
  <si>
    <t>Not in</t>
  </si>
  <si>
    <t>Customers Who Never Order</t>
  </si>
  <si>
    <t>https://leetcode.com/problems/customers-who-never-order/description/</t>
  </si>
  <si>
    <t>select name which id not in orders</t>
  </si>
  <si>
    <t>join, in, group by</t>
  </si>
  <si>
    <t>Department Highest Salary</t>
  </si>
  <si>
    <t>https://leetcode.com/problems/department-highest-salary/description/</t>
  </si>
  <si>
    <t>join on d_id where d_id = e_id, max salary is groupd by d_id</t>
  </si>
  <si>
    <t>join, count</t>
  </si>
  <si>
    <t>Department Top Three Salaries</t>
  </si>
  <si>
    <t>https://leetcode.com/problems/department-top-three-salaries/description/</t>
  </si>
  <si>
    <t>count&lt;=3 by d_id, where salary &gt;=e_salary</t>
  </si>
  <si>
    <t>Cartesian join</t>
  </si>
  <si>
    <t>Delete Duplicate Emails</t>
  </si>
  <si>
    <t>https://leetcode.com/problems/delete-duplicate-emails/description/</t>
  </si>
  <si>
    <t>cartesian product and check condition</t>
  </si>
  <si>
    <t>Datediff, Cartesian join</t>
  </si>
  <si>
    <t>Rising Temperature</t>
  </si>
  <si>
    <t>https://leetcode.com/problems/rising-temperature/description/</t>
  </si>
  <si>
    <t>Trips and Users</t>
  </si>
  <si>
    <t>https://leetcode.com/problems/trips-and-users/description/</t>
  </si>
  <si>
    <t>Find Customer Referee</t>
  </si>
  <si>
    <t>https://leetcode.com/problems/find-customer-referee/description/</t>
  </si>
  <si>
    <t>group by, order by</t>
  </si>
  <si>
    <t>Customer Placing the Largest Number of Orders</t>
  </si>
  <si>
    <t>https://leetcode.com/problems/customer-placing-the-largest-number-of-orders/description/</t>
  </si>
  <si>
    <t>group by CN, order by count CN limit 1</t>
  </si>
  <si>
    <t>Big Countries</t>
  </si>
  <si>
    <t>https://leetcode.com/problems/big-countries/description/</t>
  </si>
  <si>
    <t>group by, having count</t>
  </si>
  <si>
    <t>Classes More Than 5 Students</t>
  </si>
  <si>
    <t>https://leetcode.com/problems/classes-more-than-5-students/description/</t>
  </si>
  <si>
    <t>count&gt;=5</t>
  </si>
  <si>
    <t xml:space="preserve">distinct, cartesian 3 self </t>
  </si>
  <si>
    <t>Human Traffic of Stadium</t>
  </si>
  <si>
    <t>https://leetcode.com/problems/human-traffic-of-stadium/description/</t>
  </si>
  <si>
    <t>join, right join</t>
  </si>
  <si>
    <t>Sales Person</t>
  </si>
  <si>
    <t>https://leetcode.com/problems/sales-person/description/</t>
  </si>
  <si>
    <t>c, o join and s right join</t>
  </si>
  <si>
    <t>Case, else</t>
  </si>
  <si>
    <t>Tree Node</t>
  </si>
  <si>
    <t>https://leetcode.com/problems/tree-node/description/</t>
  </si>
  <si>
    <t>if null then root, if id exists then inner else leaf</t>
  </si>
  <si>
    <t>Not Boring Movies</t>
  </si>
  <si>
    <t>https://leetcode.com/problems/not-boring-movies/description/</t>
  </si>
  <si>
    <t>if, count</t>
  </si>
  <si>
    <t>Exchange Seats</t>
  </si>
  <si>
    <t>https://leetcode.com/problems/exchange-seats/description/</t>
  </si>
  <si>
    <t>IF odd even count all, swap between odd even</t>
  </si>
  <si>
    <t>Swap Salary</t>
  </si>
  <si>
    <t>https://leetcode.com/problems/swap-salary/description/</t>
  </si>
  <si>
    <t>having count, group by</t>
  </si>
  <si>
    <t>Actors and Directors Who Cooperated At Least Three Times</t>
  </si>
  <si>
    <t>https://leetcode.com/problems/actors-and-directors-who-cooperated-at-least-three-times/description/</t>
  </si>
  <si>
    <t>Sales Analysis III</t>
  </si>
  <si>
    <t>https://leetcode.com/problems/sales-analysis-iii/description/</t>
  </si>
  <si>
    <t>Game Play Analysis I</t>
  </si>
  <si>
    <t>https://leetcode.com/problems/game-play-analysis-i/description/</t>
  </si>
  <si>
    <t>User Activity for the Past 30 Days I</t>
  </si>
  <si>
    <t>https://leetcode.com/problems/user-activity-for-the-past-30-days-i/description/</t>
  </si>
  <si>
    <t>Article Views I</t>
  </si>
  <si>
    <t>https://leetcode.com/problems/article-views-i/description/</t>
  </si>
  <si>
    <t>Market Analysis I</t>
  </si>
  <si>
    <t>https://leetcode.com/problems/market-analysis-i/description/</t>
  </si>
  <si>
    <t>Reformat Department Table</t>
  </si>
  <si>
    <t>https://leetcode.com/problems/reformat-department-table/description/</t>
  </si>
  <si>
    <t>Capital Gain/Loss</t>
  </si>
  <si>
    <t>https://leetcode.com/problems/capital-gainloss/description/</t>
  </si>
  <si>
    <t>Top Travellers</t>
  </si>
  <si>
    <t>https://leetcode.com/problems/top-travellers/description/</t>
  </si>
  <si>
    <t>Group Sold Products By The Date</t>
  </si>
  <si>
    <t>https://leetcode.com/problems/group-sold-products-by-the-date/description/</t>
  </si>
  <si>
    <t>Patients With a Condition</t>
  </si>
  <si>
    <t>https://leetcode.com/problems/patients-with-a-condition/description/</t>
  </si>
  <si>
    <t>Customer Who Visited but Did Not Make Any Transactions</t>
  </si>
  <si>
    <t>https://leetcode.com/problems/customer-who-visited-but-did-not-make-any-transactions/description/</t>
  </si>
  <si>
    <t>Bank Account Summary II</t>
  </si>
  <si>
    <t>https://leetcode.com/problems/bank-account-summary-ii/description/</t>
  </si>
  <si>
    <t>Fix Names in a Table</t>
  </si>
  <si>
    <t>https://leetcode.com/problems/fix-names-in-a-table/description/</t>
  </si>
  <si>
    <t>Daily Leads and Partners</t>
  </si>
  <si>
    <t>https://leetcode.com/problems/daily-leads-and-partners/description/</t>
  </si>
  <si>
    <t>Find Followers Count</t>
  </si>
  <si>
    <t>https://leetcode.com/problems/find-followers-count/description/</t>
  </si>
  <si>
    <t>Find Total Time Spent by Each Employee</t>
  </si>
  <si>
    <t>https://leetcode.com/problems/find-total-time-spent-by-each-employee/description/</t>
  </si>
  <si>
    <t>Recyclable and Low Fat Products</t>
  </si>
  <si>
    <t>https://leetcode.com/problems/recyclable-and-low-fat-products/description/</t>
  </si>
  <si>
    <t>Rearrange Products Table</t>
  </si>
  <si>
    <t>https://leetcode.com/problems/rearrange-products-table/description/</t>
  </si>
  <si>
    <t>Calculate Special Bonus</t>
  </si>
  <si>
    <t>https://leetcode.com/problems/calculate-special-bonus/description/</t>
  </si>
  <si>
    <t>The Latest Login in 2020</t>
  </si>
  <si>
    <t>https://leetcode.com/problems/the-latest-login-in-2020/description/</t>
  </si>
  <si>
    <t>Employees With Missing Information</t>
  </si>
  <si>
    <t>https://leetcode.com/problems/employees-with-missing-information/description/</t>
  </si>
  <si>
    <t>Total Done</t>
  </si>
  <si>
    <t>in, not in, not between</t>
  </si>
  <si>
    <t>min, group by</t>
  </si>
  <si>
    <t>differ bet row a,b,c ab, bc, ca</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</si>
</sst>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0"/>
      <color rgb="FF000000"/>
      <name val="Arial"/>
      <scheme val="minor"/>
    </font>
    <font>
      <sz val="10"/>
      <color theme="1"/>
      <name val="Arial"/>
    </font>
    <font>
      <sz val="18"/>
      <color theme="1"/>
      <name val="Times New Roman"/>
    </font>
    <font>
      <u/>
      <sz val="18"/>
      <color rgb="FF4285F4"/>
      <name val="Times New Roman"/>
    </font>
    <font>
      <sz val="10"/>
      <color theme="1"/>
      <name val="Times New Roman"/>
    </font>
    <font>
      <b/>
      <sz val="11"/>
      <color theme="1"/>
      <name val="Times New Roman"/>
    </font>
    <font>
      <b/>
      <u/>
      <sz val="11"/>
      <color rgb="FF0000FF"/>
      <name val="Times New Roman"/>
    </font>
    <font>
      <sz val="11"/>
      <color theme="1"/>
      <name val="Times New Roman"/>
    </font>
    <font>
      <sz val="11"/>
      <color rgb="FF00FF00"/>
      <name val="Times New Roman"/>
    </font>
    <font>
      <sz val="11"/>
      <color rgb="FF006100"/>
      <name val="Times New Roman"/>
    </font>
    <font>
      <u/>
      <sz val="11"/>
      <color rgb="FF0000FF"/>
      <name val="Times New Roman"/>
    </font>
    <font>
      <sz val="11"/>
      <color rgb="FF9C5700"/>
      <name val="Times New Roman"/>
    </font>
    <font>
      <u/>
      <sz val="11"/>
      <color rgb="FF1155CC"/>
      <name val="Times New Roman"/>
    </font>
    <font>
      <u/>
      <sz val="11"/>
      <color rgb="FF0563C1"/>
      <name val="Times New Roman"/>
    </font>
    <font>
      <sz val="11"/>
      <color rgb="FF434343"/>
      <name val="Times New Roman"/>
    </font>
    <font>
      <b/>
      <u/>
      <sz val="11"/>
      <color rgb="FF0000FF"/>
      <name val="Times New Roman"/>
    </font>
    <font>
      <b/>
      <sz val="11"/>
      <color rgb="FF434343"/>
      <name val="Times New Roman"/>
    </font>
    <font>
      <b/>
      <sz val="11"/>
      <color rgb="FFFFFFFF"/>
      <name val="Times New Roman"/>
    </font>
    <font>
      <b/>
      <u/>
      <sz val="10"/>
      <color rgb="FF0000FF"/>
      <name val="Times New Roman"/>
    </font>
    <font>
      <sz val="10"/>
      <color theme="1"/>
      <name val="Arial"/>
      <scheme val="minor"/>
    </font>
    <font>
      <b/>
      <sz val="30"/>
      <color theme="1"/>
      <name val="Times New Roman"/>
    </font>
    <font>
      <b/>
      <sz val="16"/>
      <color theme="1"/>
      <name val="Times New Roman"/>
    </font>
    <font>
      <sz val="16"/>
      <color theme="1"/>
      <name val="Times New Roman"/>
    </font>
    <font>
      <b/>
      <u/>
      <sz val="11"/>
      <color theme="1"/>
      <name val="Times New Roman"/>
    </font>
    <font>
      <b/>
      <u/>
      <sz val="11"/>
      <color theme="1"/>
      <name val="Times New Roman"/>
    </font>
    <font>
      <u/>
      <sz val="11"/>
      <color rgb="FF0000FF"/>
      <name val="Times New Roman"/>
    </font>
    <font>
      <b/>
      <u/>
      <sz val="11"/>
      <color theme="1"/>
      <name val="Times New Roman"/>
    </font>
    <font>
      <u/>
      <sz val="10"/>
      <color rgb="FF0000FF"/>
      <name val="Times New Roman"/>
    </font>
    <font>
      <u/>
      <sz val="11"/>
      <color rgb="FF0000FF"/>
      <name val="Times New Roman"/>
    </font>
    <font>
      <u/>
      <sz val="11"/>
      <color rgb="FF0000FF"/>
      <name val="Times New Roman"/>
    </font>
    <font>
      <u/>
      <sz val="11"/>
      <color theme="1"/>
      <name val="Times New Roman"/>
    </font>
    <font>
      <sz val="11"/>
      <color rgb="FF000000"/>
      <name val="Times New Roman"/>
    </font>
    <font>
      <u/>
      <sz val="11"/>
      <color rgb="FF1155CC"/>
      <name val="Times New Roman"/>
    </font>
    <font>
      <u/>
      <sz val="11"/>
      <color rgb="FF0563C1"/>
      <name val="Times New Roman"/>
    </font>
    <font>
      <u/>
      <sz val="11"/>
      <color rgb="FF0563C1"/>
      <name val="Times New Roman"/>
    </font>
    <font>
      <u/>
      <sz val="11"/>
      <color rgb="FF0563C1"/>
      <name val="Times New Roman"/>
    </font>
    <font>
      <u/>
      <sz val="11"/>
      <color rgb="FF0000FF"/>
      <name val="Times New Roman"/>
    </font>
    <font>
      <sz val="11"/>
      <color rgb="FFF1C232"/>
      <name val="Times New Roman"/>
    </font>
    <font>
      <u/>
      <sz val="11"/>
      <color theme="1"/>
      <name val="Times New Roman"/>
    </font>
    <font>
      <b/>
      <u/>
      <sz val="10"/>
      <color theme="1"/>
      <name val="Times New Roman"/>
    </font>
    <font>
      <sz val="11"/>
      <color rgb="FFFF0000"/>
      <name val="Times New Roman"/>
    </font>
    <font>
      <b/>
      <u/>
      <sz val="11"/>
      <color theme="1"/>
      <name val="Times New Roman"/>
    </font>
    <font>
      <u/>
      <sz val="11"/>
      <color theme="1"/>
      <name val="Times New Roman"/>
    </font>
    <font>
      <b/>
      <u/>
      <sz val="11"/>
      <color theme="1"/>
      <name val="Times New Roman"/>
    </font>
    <font>
      <u/>
      <sz val="11"/>
      <color theme="1"/>
      <name val="Times New Roman"/>
    </font>
    <font>
      <u/>
      <sz val="11"/>
      <color rgb="FF0563C1"/>
      <name val="Times New Roman"/>
    </font>
    <font>
      <b/>
      <sz val="18"/>
      <color rgb="FF0000FF"/>
      <name val="Times New Roman"/>
    </font>
    <font>
      <b/>
      <sz val="16"/>
      <color rgb="FF000000"/>
      <name val="Times New Roman"/>
    </font>
    <font>
      <b/>
      <sz val="16"/>
      <color rgb="FF000000"/>
      <name val="Arial"/>
      <scheme val="minor"/>
    </font>
    <font>
      <u/>
      <sz val="10"/>
      <color rgb="FF0000FF"/>
      <name val="Times New Roman"/>
    </font>
    <font>
      <u/>
      <sz val="10"/>
      <color rgb="FF0000FF"/>
      <name val="Times New Roman"/>
    </font>
    <font>
      <u/>
      <sz val="10"/>
      <color rgb="FF0000FF"/>
      <name val="Times New Roman"/>
    </font>
    <font>
      <u/>
      <sz val="10"/>
      <color rgb="FF0000FF"/>
      <name val="Times New Roman"/>
    </font>
    <font>
      <u/>
      <sz val="10"/>
      <color rgb="FF0000FF"/>
      <name val="Times New Roman"/>
    </font>
    <font>
      <b/>
      <sz val="12"/>
      <color rgb="FF000000"/>
      <name val="Times New Roman"/>
    </font>
    <font>
      <b/>
      <u/>
      <sz val="16"/>
      <color rgb="FF0000FF"/>
      <name val="Times New Roman"/>
    </font>
    <font>
      <b/>
      <u/>
      <sz val="16"/>
      <color rgb="FF0000FF"/>
      <name val="Times New Roman"/>
    </font>
    <font>
      <u/>
      <sz val="16"/>
      <color rgb="FF0000FF"/>
      <name val="Times New Roman"/>
    </font>
    <font>
      <u/>
      <sz val="16"/>
      <color rgb="FF0000FF"/>
      <name val="Times New Roman"/>
    </font>
    <font>
      <b/>
      <u/>
      <sz val="16"/>
      <color rgb="FF0000FF"/>
      <name val="Times New Roman"/>
    </font>
    <font>
      <b/>
      <sz val="20"/>
      <color rgb="FF0000FF"/>
      <name val="Arial"/>
      <scheme val="minor"/>
    </font>
    <font>
      <b/>
      <sz val="10"/>
      <color theme="1"/>
      <name val="Arial"/>
      <scheme val="minor"/>
    </font>
    <font>
      <b/>
      <sz val="14"/>
      <color theme="1"/>
      <name val="Arial"/>
      <scheme val="minor"/>
    </font>
    <font>
      <b/>
      <sz val="12"/>
      <color theme="1"/>
      <name val="Times New Roman"/>
    </font>
    <font>
      <sz val="12"/>
      <color theme="1"/>
      <name val="Times New Roman"/>
    </font>
    <font>
      <b/>
      <u/>
      <sz val="12"/>
      <color rgb="FF0000FF"/>
      <name val="Times New Roman"/>
    </font>
    <font>
      <b/>
      <u/>
      <sz val="12"/>
      <color rgb="FF0000FF"/>
      <name val="Times New Roman"/>
    </font>
    <font>
      <b/>
      <sz val="12"/>
      <name val="Times New Roman"/>
      <family val="1"/>
    </font>
    <font>
      <b/>
      <sz val="12"/>
      <color theme="1"/>
      <name val="Times New Roman"/>
      <family val="1"/>
    </font>
  </fonts>
  <fills count="18">
    <fill>
      <patternFill patternType="none"/>
    </fill>
    <fill>
      <patternFill patternType="gray125"/>
    </fill>
    <fill>
      <patternFill patternType="solid">
        <fgColor rgb="FFFFFFFF"/>
        <bgColor rgb="FFFFFFFF"/>
      </patternFill>
    </fill>
    <fill>
      <patternFill patternType="solid">
        <fgColor rgb="FFEAD1DC"/>
        <bgColor rgb="FFEAD1DC"/>
      </patternFill>
    </fill>
    <fill>
      <patternFill patternType="solid">
        <fgColor rgb="FFFF00FF"/>
        <bgColor rgb="FFFF00FF"/>
      </patternFill>
    </fill>
    <fill>
      <patternFill patternType="solid">
        <fgColor rgb="FFE69138"/>
        <bgColor rgb="FFE69138"/>
      </patternFill>
    </fill>
    <fill>
      <patternFill patternType="solid">
        <fgColor rgb="FFC6EFCE"/>
        <bgColor rgb="FFC6EFCE"/>
      </patternFill>
    </fill>
    <fill>
      <patternFill patternType="solid">
        <fgColor rgb="FFFFEB9C"/>
        <bgColor rgb="FFFFEB9C"/>
      </patternFill>
    </fill>
    <fill>
      <patternFill patternType="solid">
        <fgColor rgb="FFDD7E6B"/>
        <bgColor rgb="FFDD7E6B"/>
      </patternFill>
    </fill>
    <fill>
      <patternFill patternType="solid">
        <fgColor rgb="FF000000"/>
        <bgColor rgb="FF000000"/>
      </patternFill>
    </fill>
    <fill>
      <patternFill patternType="solid">
        <fgColor rgb="FFFFC7CE"/>
        <bgColor rgb="FFFFC7CE"/>
      </patternFill>
    </fill>
    <fill>
      <patternFill patternType="solid">
        <fgColor rgb="FFF3F3F3"/>
        <bgColor rgb="FFF3F3F3"/>
      </patternFill>
    </fill>
    <fill>
      <patternFill patternType="solid">
        <fgColor rgb="FFA5A5A5"/>
        <bgColor rgb="FFA5A5A5"/>
      </patternFill>
    </fill>
    <fill>
      <patternFill patternType="solid">
        <fgColor rgb="FFBDBDBD"/>
        <bgColor rgb="FFBDBDBD"/>
      </patternFill>
    </fill>
    <fill>
      <patternFill patternType="solid">
        <fgColor rgb="FFDEDEDE"/>
        <bgColor rgb="FFDEDEDE"/>
      </patternFill>
    </fill>
    <fill>
      <patternFill patternType="solid">
        <fgColor theme="0"/>
        <bgColor theme="0"/>
      </patternFill>
    </fill>
    <fill>
      <patternFill patternType="solid">
        <fgColor rgb="FFCCCCCC"/>
        <bgColor rgb="FFCCCCCC"/>
      </patternFill>
    </fill>
    <fill>
      <patternFill patternType="solid">
        <fgColor rgb="FFD5A6BD"/>
        <bgColor rgb="FFD5A6BD"/>
      </patternFill>
    </fill>
  </fills>
  <borders count="8">
    <border>
      <left/>
      <right/>
      <top/>
      <bottom/>
      <diagonal/>
    </border>
    <border>
      <left/>
      <right/>
      <top/>
      <bottom style="medium">
        <color rgb="FF000000"/>
      </bottom>
      <diagonal/>
    </border>
    <border>
      <left style="medium">
        <color rgb="FF000000"/>
      </left>
      <right/>
      <top/>
      <bottom style="medium">
        <color rgb="FF000000"/>
      </bottom>
      <diagonal/>
    </border>
    <border>
      <left/>
      <right/>
      <top/>
      <bottom style="thin">
        <color rgb="FFA5A5A5"/>
      </bottom>
      <diagonal/>
    </border>
    <border>
      <left style="thin">
        <color rgb="FFA5A5A5"/>
      </left>
      <right style="thin">
        <color rgb="FFA5A5A5"/>
      </right>
      <top/>
      <bottom style="thin">
        <color rgb="FFA5A5A5"/>
      </bottom>
      <diagonal/>
    </border>
    <border>
      <left/>
      <right style="thin">
        <color rgb="FFA5A5A5"/>
      </right>
      <top/>
      <bottom style="thin">
        <color rgb="FFA5A5A5"/>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7">
    <xf numFmtId="0" fontId="0" fillId="0" borderId="0" xfId="0" applyFont="1" applyAlignment="1"/>
    <xf numFmtId="0" fontId="1" fillId="0" borderId="1" xfId="0" applyFont="1" applyBorder="1" applyAlignment="1">
      <alignment vertical="center"/>
    </xf>
    <xf numFmtId="0" fontId="1" fillId="2" borderId="1" xfId="0" applyFont="1" applyFill="1" applyBorder="1" applyAlignment="1">
      <alignment horizontal="center" vertical="center"/>
    </xf>
    <xf numFmtId="0" fontId="1" fillId="0" borderId="0" xfId="0" applyFont="1" applyAlignment="1">
      <alignment vertical="center"/>
    </xf>
    <xf numFmtId="0" fontId="1" fillId="3" borderId="0" xfId="0" applyFont="1" applyFill="1" applyAlignment="1">
      <alignment vertical="center"/>
    </xf>
    <xf numFmtId="0" fontId="1" fillId="0" borderId="0" xfId="0" applyFont="1" applyAlignment="1"/>
    <xf numFmtId="0" fontId="1" fillId="0" borderId="0" xfId="0" applyFont="1" applyAlignment="1">
      <alignment horizontal="center"/>
    </xf>
    <xf numFmtId="0" fontId="2" fillId="0" borderId="2" xfId="0" applyFont="1" applyBorder="1" applyAlignment="1">
      <alignment vertical="center"/>
    </xf>
    <xf numFmtId="0" fontId="3" fillId="2" borderId="1" xfId="0" applyFont="1" applyFill="1" applyBorder="1" applyAlignment="1">
      <alignment horizontal="center" vertical="center"/>
    </xf>
    <xf numFmtId="0" fontId="4" fillId="0" borderId="0" xfId="0" applyFont="1" applyAlignment="1">
      <alignment vertical="center"/>
    </xf>
    <xf numFmtId="0" fontId="4" fillId="0" borderId="3" xfId="0" applyFont="1" applyBorder="1" applyAlignment="1">
      <alignment vertical="center"/>
    </xf>
    <xf numFmtId="0" fontId="4" fillId="3" borderId="3" xfId="0" applyFont="1" applyFill="1" applyBorder="1" applyAlignment="1">
      <alignment vertical="center"/>
    </xf>
    <xf numFmtId="0" fontId="5" fillId="4" borderId="4" xfId="0" applyFont="1" applyFill="1" applyBorder="1" applyAlignment="1">
      <alignment vertical="center"/>
    </xf>
    <xf numFmtId="0" fontId="5" fillId="0" borderId="5" xfId="0" applyFont="1" applyBorder="1" applyAlignment="1">
      <alignment horizontal="center" vertical="center"/>
    </xf>
    <xf numFmtId="0" fontId="5" fillId="0" borderId="5" xfId="0" applyFont="1" applyBorder="1" applyAlignment="1">
      <alignment vertical="center"/>
    </xf>
    <xf numFmtId="0" fontId="5" fillId="3" borderId="5" xfId="0" applyFont="1" applyFill="1" applyBorder="1" applyAlignment="1">
      <alignment vertical="center"/>
    </xf>
    <xf numFmtId="0" fontId="6" fillId="0" borderId="4" xfId="0" applyFont="1" applyBorder="1" applyAlignment="1">
      <alignment vertical="center"/>
    </xf>
    <xf numFmtId="0" fontId="7" fillId="3" borderId="5" xfId="0" applyFont="1" applyFill="1" applyBorder="1" applyAlignment="1">
      <alignment horizontal="center" vertical="center"/>
    </xf>
    <xf numFmtId="0" fontId="8" fillId="5" borderId="5" xfId="0" applyFont="1" applyFill="1" applyBorder="1" applyAlignment="1">
      <alignment vertical="center"/>
    </xf>
    <xf numFmtId="0" fontId="9" fillId="6" borderId="5" xfId="0" applyFont="1" applyFill="1" applyBorder="1" applyAlignment="1">
      <alignment vertical="center"/>
    </xf>
    <xf numFmtId="0" fontId="10" fillId="0" borderId="5" xfId="0" applyFont="1" applyBorder="1" applyAlignment="1">
      <alignment vertical="center"/>
    </xf>
    <xf numFmtId="0" fontId="7" fillId="3" borderId="5" xfId="0" applyFont="1" applyFill="1" applyBorder="1" applyAlignment="1">
      <alignment vertical="center"/>
    </xf>
    <xf numFmtId="0" fontId="11" fillId="7" borderId="5" xfId="0" applyFont="1" applyFill="1" applyBorder="1" applyAlignment="1">
      <alignment vertical="center"/>
    </xf>
    <xf numFmtId="0" fontId="12" fillId="0" borderId="5" xfId="0" applyFont="1" applyBorder="1" applyAlignment="1">
      <alignment vertical="center"/>
    </xf>
    <xf numFmtId="0" fontId="7" fillId="0" borderId="5" xfId="0" applyFont="1" applyBorder="1" applyAlignment="1">
      <alignment horizontal="center" vertical="center"/>
    </xf>
    <xf numFmtId="0" fontId="13" fillId="0" borderId="5" xfId="0" applyFont="1" applyBorder="1" applyAlignment="1">
      <alignment vertical="center"/>
    </xf>
    <xf numFmtId="0" fontId="7" fillId="8" borderId="5" xfId="0" applyFont="1" applyFill="1" applyBorder="1" applyAlignment="1">
      <alignment horizontal="center" vertical="center"/>
    </xf>
    <xf numFmtId="0" fontId="7" fillId="3" borderId="3" xfId="0" applyFont="1" applyFill="1" applyBorder="1" applyAlignment="1">
      <alignment vertical="center"/>
    </xf>
    <xf numFmtId="0" fontId="14" fillId="9" borderId="5" xfId="0" applyFont="1" applyFill="1" applyBorder="1" applyAlignment="1">
      <alignment horizontal="center" vertical="center"/>
    </xf>
    <xf numFmtId="0" fontId="4" fillId="10" borderId="5" xfId="0" applyFont="1" applyFill="1" applyBorder="1" applyAlignment="1">
      <alignment vertical="center"/>
    </xf>
    <xf numFmtId="0" fontId="15" fillId="2" borderId="4" xfId="0" applyFont="1" applyFill="1" applyBorder="1" applyAlignment="1">
      <alignment vertical="center"/>
    </xf>
    <xf numFmtId="0" fontId="16" fillId="9" borderId="5" xfId="0" applyFont="1" applyFill="1" applyBorder="1" applyAlignment="1">
      <alignment horizontal="center" vertical="center"/>
    </xf>
    <xf numFmtId="0" fontId="14" fillId="11" borderId="5" xfId="0" applyFont="1" applyFill="1" applyBorder="1" applyAlignment="1">
      <alignment horizontal="center" vertical="center"/>
    </xf>
    <xf numFmtId="0" fontId="17" fillId="12" borderId="5" xfId="0" applyFont="1" applyFill="1" applyBorder="1" applyAlignment="1">
      <alignment horizontal="center" vertical="center"/>
    </xf>
    <xf numFmtId="0" fontId="4" fillId="7" borderId="5" xfId="0" applyFont="1" applyFill="1" applyBorder="1" applyAlignment="1">
      <alignment vertical="center"/>
    </xf>
    <xf numFmtId="0" fontId="18" fillId="0" borderId="5" xfId="0" applyFont="1" applyBorder="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4" fillId="13" borderId="6" xfId="0" applyFont="1" applyFill="1" applyBorder="1" applyAlignment="1"/>
    <xf numFmtId="0" fontId="4" fillId="13" borderId="0" xfId="0" applyFont="1" applyFill="1" applyAlignment="1"/>
    <xf numFmtId="0" fontId="4" fillId="13" borderId="0" xfId="0" applyFont="1" applyFill="1" applyAlignment="1">
      <alignment horizontal="center"/>
    </xf>
    <xf numFmtId="0" fontId="4" fillId="13" borderId="0" xfId="0" applyFont="1" applyFill="1"/>
    <xf numFmtId="0" fontId="4" fillId="2" borderId="6" xfId="0" applyFont="1" applyFill="1" applyBorder="1" applyAlignment="1"/>
    <xf numFmtId="0" fontId="4" fillId="2" borderId="0" xfId="0" applyFont="1" applyFill="1" applyAlignment="1"/>
    <xf numFmtId="0" fontId="4" fillId="2" borderId="0" xfId="0" applyFont="1" applyFill="1" applyAlignment="1">
      <alignment horizontal="center"/>
    </xf>
    <xf numFmtId="0" fontId="4" fillId="2" borderId="0" xfId="0" applyFont="1" applyFill="1"/>
    <xf numFmtId="0" fontId="4" fillId="11" borderId="6" xfId="0" applyFont="1" applyFill="1" applyBorder="1" applyAlignment="1"/>
    <xf numFmtId="0" fontId="4" fillId="11" borderId="6" xfId="0" applyFont="1" applyFill="1" applyBorder="1" applyAlignment="1">
      <alignment horizontal="center"/>
    </xf>
    <xf numFmtId="0" fontId="4" fillId="11" borderId="6" xfId="0" applyFont="1" applyFill="1" applyBorder="1"/>
    <xf numFmtId="0" fontId="21" fillId="2" borderId="6" xfId="0" applyFont="1" applyFill="1" applyBorder="1" applyAlignment="1">
      <alignment horizontal="center" vertical="center"/>
    </xf>
    <xf numFmtId="0" fontId="21" fillId="2" borderId="6" xfId="0" applyFont="1" applyFill="1" applyBorder="1" applyAlignment="1">
      <alignment vertical="center"/>
    </xf>
    <xf numFmtId="0" fontId="21" fillId="2" borderId="6" xfId="0" applyFont="1" applyFill="1" applyBorder="1" applyAlignment="1">
      <alignment vertical="center"/>
    </xf>
    <xf numFmtId="0" fontId="22" fillId="2" borderId="6" xfId="0" applyFont="1" applyFill="1" applyBorder="1" applyAlignment="1">
      <alignment vertical="center"/>
    </xf>
    <xf numFmtId="0" fontId="22" fillId="2" borderId="6" xfId="0" applyFont="1" applyFill="1" applyBorder="1"/>
    <xf numFmtId="0" fontId="23" fillId="11" borderId="6" xfId="0" applyFont="1" applyFill="1" applyBorder="1" applyAlignment="1">
      <alignment vertical="center"/>
    </xf>
    <xf numFmtId="0" fontId="24" fillId="11" borderId="6" xfId="0" applyFont="1" applyFill="1" applyBorder="1" applyAlignment="1">
      <alignment vertical="center"/>
    </xf>
    <xf numFmtId="0" fontId="7" fillId="11" borderId="6" xfId="0" applyFont="1" applyFill="1" applyBorder="1" applyAlignment="1">
      <alignment vertical="center"/>
    </xf>
    <xf numFmtId="0" fontId="8" fillId="11" borderId="6" xfId="0" applyFont="1" applyFill="1" applyBorder="1" applyAlignment="1">
      <alignment vertical="center"/>
    </xf>
    <xf numFmtId="0" fontId="8" fillId="11" borderId="6" xfId="0" applyFont="1" applyFill="1" applyBorder="1" applyAlignment="1">
      <alignment vertical="center"/>
    </xf>
    <xf numFmtId="0" fontId="9" fillId="11" borderId="6" xfId="0" applyFont="1" applyFill="1" applyBorder="1" applyAlignment="1">
      <alignment vertical="center"/>
    </xf>
    <xf numFmtId="0" fontId="25" fillId="11" borderId="6" xfId="0" applyFont="1" applyFill="1" applyBorder="1" applyAlignment="1">
      <alignment vertical="center"/>
    </xf>
    <xf numFmtId="0" fontId="7" fillId="11" borderId="6" xfId="0" applyFont="1" applyFill="1" applyBorder="1" applyAlignment="1">
      <alignment vertical="center"/>
    </xf>
    <xf numFmtId="0" fontId="4" fillId="11" borderId="6" xfId="0" applyFont="1" applyFill="1" applyBorder="1" applyAlignment="1">
      <alignment vertical="center"/>
    </xf>
    <xf numFmtId="0" fontId="4" fillId="11" borderId="6" xfId="0" applyFont="1" applyFill="1" applyBorder="1" applyAlignment="1">
      <alignment horizontal="center" vertical="center"/>
    </xf>
    <xf numFmtId="0" fontId="26" fillId="2" borderId="6" xfId="0" applyFont="1" applyFill="1" applyBorder="1" applyAlignment="1">
      <alignment vertical="center"/>
    </xf>
    <xf numFmtId="0" fontId="7" fillId="2" borderId="6" xfId="0" applyFont="1" applyFill="1" applyBorder="1" applyAlignment="1">
      <alignment vertical="center"/>
    </xf>
    <xf numFmtId="0" fontId="8" fillId="2" borderId="6" xfId="0" applyFont="1" applyFill="1" applyBorder="1" applyAlignment="1">
      <alignment vertical="center"/>
    </xf>
    <xf numFmtId="0" fontId="8" fillId="2" borderId="6" xfId="0" applyFont="1" applyFill="1" applyBorder="1" applyAlignment="1">
      <alignment vertical="center"/>
    </xf>
    <xf numFmtId="0" fontId="4" fillId="2" borderId="6" xfId="0" applyFont="1" applyFill="1" applyBorder="1" applyAlignment="1">
      <alignment vertical="center"/>
    </xf>
    <xf numFmtId="0" fontId="27" fillId="2" borderId="6" xfId="0" applyFont="1" applyFill="1" applyBorder="1" applyAlignment="1">
      <alignment vertical="center"/>
    </xf>
    <xf numFmtId="0" fontId="7" fillId="2" borderId="6" xfId="0" applyFont="1" applyFill="1" applyBorder="1" applyAlignment="1">
      <alignment vertical="center"/>
    </xf>
    <xf numFmtId="0" fontId="4" fillId="2" borderId="6" xfId="0" applyFont="1" applyFill="1" applyBorder="1" applyAlignment="1">
      <alignment vertical="center"/>
    </xf>
    <xf numFmtId="0" fontId="4" fillId="2" borderId="6" xfId="0" applyFont="1" applyFill="1" applyBorder="1"/>
    <xf numFmtId="0" fontId="4" fillId="11" borderId="6" xfId="0" applyFont="1" applyFill="1" applyBorder="1" applyAlignment="1">
      <alignment vertical="center"/>
    </xf>
    <xf numFmtId="0" fontId="28" fillId="11" borderId="6" xfId="0" applyFont="1" applyFill="1" applyBorder="1" applyAlignment="1">
      <alignment vertical="center"/>
    </xf>
    <xf numFmtId="0" fontId="29" fillId="2" borderId="6" xfId="0" applyFont="1" applyFill="1" applyBorder="1" applyAlignment="1">
      <alignment vertical="center"/>
    </xf>
    <xf numFmtId="0" fontId="30" fillId="2" borderId="6" xfId="0" applyFont="1" applyFill="1" applyBorder="1" applyAlignment="1">
      <alignment vertical="center"/>
    </xf>
    <xf numFmtId="0" fontId="31" fillId="11" borderId="6" xfId="0" applyFont="1" applyFill="1" applyBorder="1" applyAlignment="1">
      <alignment vertical="center"/>
    </xf>
    <xf numFmtId="0" fontId="31" fillId="2" borderId="6" xfId="0" applyFont="1" applyFill="1" applyBorder="1" applyAlignment="1">
      <alignment vertical="center"/>
    </xf>
    <xf numFmtId="0" fontId="32" fillId="2" borderId="6" xfId="0" applyFont="1" applyFill="1" applyBorder="1" applyAlignment="1">
      <alignment vertical="center"/>
    </xf>
    <xf numFmtId="0" fontId="33" fillId="11" borderId="6" xfId="0" applyFont="1" applyFill="1" applyBorder="1" applyAlignment="1">
      <alignment vertical="center"/>
    </xf>
    <xf numFmtId="0" fontId="34" fillId="2" borderId="6" xfId="0" applyFont="1" applyFill="1" applyBorder="1" applyAlignment="1">
      <alignment vertical="center"/>
    </xf>
    <xf numFmtId="0" fontId="35" fillId="11" borderId="6" xfId="0" applyFont="1" applyFill="1" applyBorder="1" applyAlignment="1">
      <alignment vertical="center"/>
    </xf>
    <xf numFmtId="0" fontId="36" fillId="2" borderId="6" xfId="0" applyFont="1" applyFill="1" applyBorder="1" applyAlignment="1">
      <alignment vertical="center"/>
    </xf>
    <xf numFmtId="0" fontId="37" fillId="11" borderId="6" xfId="0" applyFont="1" applyFill="1" applyBorder="1" applyAlignment="1">
      <alignment vertical="center"/>
    </xf>
    <xf numFmtId="0" fontId="37" fillId="2" borderId="6" xfId="0" applyFont="1" applyFill="1" applyBorder="1" applyAlignment="1">
      <alignment vertical="center"/>
    </xf>
    <xf numFmtId="0" fontId="38" fillId="11" borderId="6" xfId="0" applyFont="1" applyFill="1" applyBorder="1" applyAlignment="1">
      <alignment vertical="center"/>
    </xf>
    <xf numFmtId="0" fontId="14" fillId="11" borderId="6" xfId="0" applyFont="1" applyFill="1" applyBorder="1" applyAlignment="1">
      <alignment vertical="center"/>
    </xf>
    <xf numFmtId="0" fontId="11" fillId="11" borderId="6" xfId="0" applyFont="1" applyFill="1" applyBorder="1" applyAlignment="1">
      <alignment vertical="center"/>
    </xf>
    <xf numFmtId="0" fontId="14" fillId="2" borderId="6" xfId="0" applyFont="1" applyFill="1" applyBorder="1" applyAlignment="1">
      <alignment vertical="center"/>
    </xf>
    <xf numFmtId="0" fontId="11" fillId="2" borderId="6" xfId="0" applyFont="1" applyFill="1" applyBorder="1" applyAlignment="1">
      <alignment vertical="center"/>
    </xf>
    <xf numFmtId="0" fontId="16" fillId="2" borderId="6" xfId="0" applyFont="1" applyFill="1" applyBorder="1" applyAlignment="1">
      <alignment vertical="center"/>
    </xf>
    <xf numFmtId="0" fontId="16" fillId="11" borderId="6" xfId="0" applyFont="1" applyFill="1" applyBorder="1" applyAlignment="1">
      <alignment vertical="center"/>
    </xf>
    <xf numFmtId="0" fontId="17" fillId="2" borderId="6" xfId="0" applyFont="1" applyFill="1" applyBorder="1" applyAlignment="1">
      <alignment vertical="center"/>
    </xf>
    <xf numFmtId="0" fontId="9" fillId="2" borderId="6" xfId="0" applyFont="1" applyFill="1" applyBorder="1" applyAlignment="1">
      <alignment vertical="center"/>
    </xf>
    <xf numFmtId="0" fontId="17" fillId="11" borderId="6" xfId="0" applyFont="1" applyFill="1" applyBorder="1" applyAlignment="1">
      <alignment vertical="center"/>
    </xf>
    <xf numFmtId="0" fontId="39" fillId="2" borderId="6" xfId="0" applyFont="1" applyFill="1" applyBorder="1" applyAlignment="1">
      <alignment vertical="center"/>
    </xf>
    <xf numFmtId="0" fontId="40" fillId="2" borderId="6" xfId="0" applyFont="1" applyFill="1" applyBorder="1" applyAlignment="1">
      <alignment vertical="center"/>
    </xf>
    <xf numFmtId="0" fontId="40" fillId="11" borderId="6" xfId="0" applyFont="1" applyFill="1" applyBorder="1" applyAlignment="1">
      <alignment vertical="center"/>
    </xf>
    <xf numFmtId="0" fontId="9" fillId="11" borderId="6" xfId="0" applyFont="1" applyFill="1" applyBorder="1" applyAlignment="1">
      <alignment vertical="center"/>
    </xf>
    <xf numFmtId="0" fontId="41" fillId="2" borderId="6" xfId="0" applyFont="1" applyFill="1" applyBorder="1" applyAlignment="1"/>
    <xf numFmtId="0" fontId="14" fillId="2" borderId="6" xfId="0" applyFont="1" applyFill="1" applyBorder="1" applyAlignment="1"/>
    <xf numFmtId="0" fontId="11" fillId="2" borderId="6" xfId="0" applyFont="1" applyFill="1" applyBorder="1" applyAlignment="1"/>
    <xf numFmtId="0" fontId="42" fillId="2" borderId="6" xfId="0" applyFont="1" applyFill="1" applyBorder="1" applyAlignment="1"/>
    <xf numFmtId="0" fontId="7" fillId="2" borderId="6" xfId="0" applyFont="1" applyFill="1" applyBorder="1" applyAlignment="1"/>
    <xf numFmtId="0" fontId="43" fillId="11" borderId="6" xfId="0" applyFont="1" applyFill="1" applyBorder="1" applyAlignment="1"/>
    <xf numFmtId="0" fontId="14" fillId="11" borderId="6" xfId="0" applyFont="1" applyFill="1" applyBorder="1" applyAlignment="1"/>
    <xf numFmtId="0" fontId="44" fillId="11" borderId="6" xfId="0" applyFont="1" applyFill="1" applyBorder="1" applyAlignment="1"/>
    <xf numFmtId="0" fontId="7" fillId="11" borderId="6" xfId="0" applyFont="1" applyFill="1" applyBorder="1" applyAlignment="1"/>
    <xf numFmtId="0" fontId="9" fillId="2" borderId="6" xfId="0" applyFont="1" applyFill="1" applyBorder="1" applyAlignment="1"/>
    <xf numFmtId="0" fontId="11" fillId="11" borderId="6" xfId="0" applyFont="1" applyFill="1" applyBorder="1" applyAlignment="1"/>
    <xf numFmtId="0" fontId="7" fillId="11" borderId="6" xfId="0" applyFont="1" applyFill="1" applyBorder="1" applyAlignment="1"/>
    <xf numFmtId="0" fontId="45" fillId="2" borderId="6" xfId="0" applyFont="1" applyFill="1" applyBorder="1" applyAlignment="1"/>
    <xf numFmtId="0" fontId="7" fillId="2" borderId="6" xfId="0" applyFont="1" applyFill="1" applyBorder="1" applyAlignment="1"/>
    <xf numFmtId="0" fontId="4" fillId="14" borderId="6" xfId="0" applyFont="1" applyFill="1" applyBorder="1"/>
    <xf numFmtId="0" fontId="4" fillId="15" borderId="0" xfId="0" applyFont="1" applyFill="1" applyAlignment="1">
      <alignment vertical="center"/>
    </xf>
    <xf numFmtId="0" fontId="19" fillId="2" borderId="0" xfId="0" applyFont="1" applyFill="1"/>
    <xf numFmtId="0" fontId="47" fillId="16" borderId="0" xfId="0" applyFont="1" applyFill="1" applyAlignment="1">
      <alignment horizontal="center" vertical="center"/>
    </xf>
    <xf numFmtId="0" fontId="48" fillId="16" borderId="0" xfId="0" applyFont="1" applyFill="1" applyAlignment="1">
      <alignment horizontal="center"/>
    </xf>
    <xf numFmtId="0" fontId="4" fillId="11" borderId="0" xfId="0" applyFont="1" applyFill="1" applyAlignment="1">
      <alignment vertical="center"/>
    </xf>
    <xf numFmtId="0" fontId="4" fillId="11" borderId="0" xfId="0" applyFont="1" applyFill="1" applyAlignment="1">
      <alignment horizontal="center" vertical="center"/>
    </xf>
    <xf numFmtId="0" fontId="49" fillId="11" borderId="0" xfId="0" applyFont="1" applyFill="1" applyAlignment="1">
      <alignment vertical="center"/>
    </xf>
    <xf numFmtId="0" fontId="4" fillId="11" borderId="0" xfId="0" applyFont="1" applyFill="1" applyAlignment="1">
      <alignment vertical="center"/>
    </xf>
    <xf numFmtId="0" fontId="19" fillId="11" borderId="0" xfId="0" applyFont="1" applyFill="1"/>
    <xf numFmtId="0" fontId="50" fillId="11" borderId="0" xfId="0" applyFont="1" applyFill="1" applyAlignment="1">
      <alignment vertical="center"/>
    </xf>
    <xf numFmtId="0" fontId="4" fillId="15" borderId="0" xfId="0" applyFont="1" applyFill="1" applyAlignment="1">
      <alignment vertical="center"/>
    </xf>
    <xf numFmtId="0" fontId="4" fillId="15" borderId="0" xfId="0" applyFont="1" applyFill="1" applyAlignment="1">
      <alignment horizontal="center" vertical="center"/>
    </xf>
    <xf numFmtId="0" fontId="51" fillId="15" borderId="0" xfId="0" applyFont="1" applyFill="1" applyAlignment="1">
      <alignment vertical="center"/>
    </xf>
    <xf numFmtId="0" fontId="52" fillId="15" borderId="0" xfId="0" applyFont="1" applyFill="1" applyAlignment="1">
      <alignment vertical="center"/>
    </xf>
    <xf numFmtId="0" fontId="4" fillId="0" borderId="0" xfId="0" applyFont="1" applyAlignment="1">
      <alignment vertical="center"/>
    </xf>
    <xf numFmtId="0" fontId="4" fillId="2" borderId="0" xfId="0" applyFont="1" applyFill="1" applyAlignment="1">
      <alignment horizontal="center" vertical="center"/>
    </xf>
    <xf numFmtId="0" fontId="53" fillId="2" borderId="0" xfId="0" applyFont="1" applyFill="1" applyAlignment="1">
      <alignment vertical="center"/>
    </xf>
    <xf numFmtId="0" fontId="4" fillId="2" borderId="0" xfId="0" applyFont="1" applyFill="1" applyAlignment="1">
      <alignment vertical="center"/>
    </xf>
    <xf numFmtId="0" fontId="4" fillId="11" borderId="0" xfId="0" applyFont="1" applyFill="1" applyAlignment="1">
      <alignment horizontal="center" vertical="center"/>
    </xf>
    <xf numFmtId="0" fontId="4" fillId="2" borderId="0" xfId="0" applyFont="1" applyFill="1" applyAlignment="1">
      <alignment horizontal="center" vertical="center"/>
    </xf>
    <xf numFmtId="0" fontId="19" fillId="11" borderId="0" xfId="0" applyFont="1" applyFill="1" applyAlignment="1">
      <alignment horizontal="center"/>
    </xf>
    <xf numFmtId="0" fontId="19" fillId="2" borderId="0" xfId="0" applyFont="1" applyFill="1" applyAlignment="1">
      <alignment horizontal="center"/>
    </xf>
    <xf numFmtId="0" fontId="4" fillId="0" borderId="0" xfId="0" applyFont="1"/>
    <xf numFmtId="0" fontId="54" fillId="0" borderId="0" xfId="0" applyFont="1"/>
    <xf numFmtId="0" fontId="21" fillId="2" borderId="6" xfId="0" applyFont="1" applyFill="1" applyBorder="1" applyAlignment="1">
      <alignment horizontal="center" vertical="center"/>
    </xf>
    <xf numFmtId="0" fontId="21" fillId="2" borderId="6" xfId="0" applyFont="1" applyFill="1" applyBorder="1" applyAlignment="1">
      <alignment vertical="center"/>
    </xf>
    <xf numFmtId="0" fontId="21" fillId="0" borderId="6" xfId="0" applyFont="1" applyBorder="1" applyAlignment="1">
      <alignment vertical="center"/>
    </xf>
    <xf numFmtId="0" fontId="21" fillId="0" borderId="6" xfId="0" applyFont="1" applyBorder="1" applyAlignment="1">
      <alignment vertical="center"/>
    </xf>
    <xf numFmtId="0" fontId="54" fillId="0" borderId="6" xfId="0" applyFont="1" applyBorder="1" applyAlignment="1">
      <alignment vertical="center"/>
    </xf>
    <xf numFmtId="0" fontId="22" fillId="0" borderId="6" xfId="0" applyFont="1" applyBorder="1" applyAlignment="1">
      <alignment vertical="center"/>
    </xf>
    <xf numFmtId="0" fontId="22" fillId="0" borderId="6" xfId="0" applyFont="1" applyBorder="1"/>
    <xf numFmtId="0" fontId="21" fillId="2" borderId="0" xfId="0" applyFont="1" applyFill="1" applyAlignment="1">
      <alignment horizontal="center" vertical="center"/>
    </xf>
    <xf numFmtId="0" fontId="21" fillId="2" borderId="0" xfId="0" applyFont="1" applyFill="1" applyAlignment="1">
      <alignment vertical="center"/>
    </xf>
    <xf numFmtId="0" fontId="21" fillId="0" borderId="0" xfId="0" applyFont="1" applyAlignment="1">
      <alignment vertical="center"/>
    </xf>
    <xf numFmtId="0" fontId="21" fillId="0" borderId="0" xfId="0" applyFont="1" applyAlignment="1">
      <alignment vertical="center"/>
    </xf>
    <xf numFmtId="0" fontId="54" fillId="0" borderId="0" xfId="0" applyFont="1" applyAlignment="1"/>
    <xf numFmtId="0" fontId="55" fillId="0" borderId="0" xfId="0" applyFont="1" applyAlignment="1">
      <alignment vertical="center"/>
    </xf>
    <xf numFmtId="0" fontId="56" fillId="2" borderId="0" xfId="0" applyFont="1" applyFill="1" applyAlignment="1">
      <alignment vertical="center"/>
    </xf>
    <xf numFmtId="0" fontId="22" fillId="0" borderId="0" xfId="0" applyFont="1" applyAlignment="1">
      <alignment vertical="center"/>
    </xf>
    <xf numFmtId="0" fontId="57" fillId="0" borderId="0" xfId="0" applyFont="1" applyAlignment="1">
      <alignment vertical="center"/>
    </xf>
    <xf numFmtId="0" fontId="22" fillId="0" borderId="0" xfId="0" applyFont="1"/>
    <xf numFmtId="0" fontId="58" fillId="0" borderId="0" xfId="0" applyFont="1" applyAlignment="1">
      <alignment vertical="center"/>
    </xf>
    <xf numFmtId="0" fontId="59" fillId="0" borderId="0" xfId="0" applyFont="1" applyAlignment="1">
      <alignment vertical="center"/>
    </xf>
    <xf numFmtId="0" fontId="20" fillId="13" borderId="0" xfId="0" applyFont="1" applyFill="1" applyAlignment="1">
      <alignment horizontal="center" vertical="center"/>
    </xf>
    <xf numFmtId="0" fontId="0" fillId="0" borderId="0" xfId="0" applyFont="1" applyAlignment="1"/>
    <xf numFmtId="0" fontId="4" fillId="11" borderId="0" xfId="0" applyFont="1" applyFill="1" applyAlignment="1">
      <alignment vertical="center"/>
    </xf>
    <xf numFmtId="0" fontId="4" fillId="0" borderId="0" xfId="0" applyFont="1" applyAlignment="1">
      <alignment vertical="center"/>
    </xf>
    <xf numFmtId="0" fontId="46" fillId="15" borderId="0" xfId="0" applyFont="1" applyFill="1" applyAlignment="1">
      <alignment horizontal="center" vertical="center"/>
    </xf>
    <xf numFmtId="0" fontId="4" fillId="11" borderId="0" xfId="0" applyFont="1" applyFill="1" applyAlignment="1">
      <alignment horizontal="left" vertical="center"/>
    </xf>
    <xf numFmtId="0" fontId="4" fillId="15" borderId="0" xfId="0" applyFont="1" applyFill="1" applyAlignment="1">
      <alignment vertical="center"/>
    </xf>
    <xf numFmtId="0" fontId="4" fillId="2" borderId="0" xfId="0" applyFont="1" applyFill="1" applyAlignment="1">
      <alignment vertical="center"/>
    </xf>
    <xf numFmtId="0" fontId="21" fillId="0" borderId="0" xfId="0" applyFont="1" applyAlignment="1">
      <alignment horizontal="center" vertical="center"/>
    </xf>
    <xf numFmtId="0" fontId="60" fillId="0" borderId="7" xfId="0" applyFont="1" applyBorder="1" applyAlignment="1">
      <alignment horizontal="center"/>
    </xf>
    <xf numFmtId="0" fontId="0" fillId="0" borderId="7" xfId="0" applyFont="1" applyBorder="1" applyAlignment="1"/>
    <xf numFmtId="0" fontId="61" fillId="0" borderId="7" xfId="0" applyFont="1" applyBorder="1"/>
    <xf numFmtId="0" fontId="0" fillId="0" borderId="7" xfId="0" applyFont="1" applyBorder="1" applyAlignment="1"/>
    <xf numFmtId="0" fontId="62" fillId="0" borderId="7" xfId="0" applyFont="1" applyBorder="1"/>
    <xf numFmtId="0" fontId="63" fillId="2" borderId="7" xfId="0" applyFont="1" applyFill="1" applyBorder="1" applyAlignment="1">
      <alignment horizontal="center" vertical="center"/>
    </xf>
    <xf numFmtId="0" fontId="63" fillId="2" borderId="7" xfId="0" applyFont="1" applyFill="1" applyBorder="1" applyAlignment="1">
      <alignment vertical="center"/>
    </xf>
    <xf numFmtId="0" fontId="63" fillId="0" borderId="7" xfId="0" applyFont="1" applyBorder="1" applyAlignment="1">
      <alignment vertical="center"/>
    </xf>
    <xf numFmtId="0" fontId="54" fillId="0" borderId="7" xfId="0" applyFont="1" applyBorder="1" applyAlignment="1">
      <alignment vertical="center"/>
    </xf>
    <xf numFmtId="0" fontId="64" fillId="0" borderId="7" xfId="0" applyFont="1" applyBorder="1" applyAlignment="1">
      <alignment vertical="center"/>
    </xf>
    <xf numFmtId="0" fontId="22" fillId="0" borderId="7" xfId="0" applyFont="1" applyBorder="1"/>
    <xf numFmtId="0" fontId="64" fillId="0" borderId="7" xfId="0" applyFont="1" applyBorder="1" applyAlignment="1"/>
    <xf numFmtId="0" fontId="65" fillId="0" borderId="7" xfId="0" applyFont="1" applyBorder="1" applyAlignment="1">
      <alignment vertical="center"/>
    </xf>
    <xf numFmtId="0" fontId="64" fillId="0" borderId="7" xfId="0" applyFont="1" applyBorder="1"/>
    <xf numFmtId="0" fontId="66" fillId="0" borderId="7" xfId="0" applyFont="1" applyBorder="1" applyAlignment="1"/>
    <xf numFmtId="0" fontId="63" fillId="0" borderId="7" xfId="0" applyFont="1" applyBorder="1"/>
    <xf numFmtId="0" fontId="19" fillId="0" borderId="7" xfId="0" applyFont="1" applyBorder="1" applyAlignment="1"/>
    <xf numFmtId="0" fontId="19" fillId="17" borderId="7" xfId="0" applyFont="1" applyFill="1" applyBorder="1"/>
    <xf numFmtId="0" fontId="67" fillId="2" borderId="7" xfId="0" applyFont="1" applyFill="1" applyBorder="1" applyAlignment="1">
      <alignment vertical="center"/>
    </xf>
    <xf numFmtId="0" fontId="68" fillId="0" borderId="7" xfId="0" applyFont="1" applyBorder="1" applyAlignment="1">
      <alignment vertical="center"/>
    </xf>
  </cellXfs>
  <cellStyles count="1">
    <cellStyle name="Normal" xfId="0" builtinId="0"/>
  </cellStyles>
  <dxfs count="35">
    <dxf>
      <font>
        <color rgb="FF0000FF"/>
      </font>
      <fill>
        <patternFill patternType="solid">
          <fgColor rgb="FF00FF00"/>
          <bgColor rgb="FF00FF00"/>
        </patternFill>
      </fill>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Google 15-style" pivot="0" count="2">
      <tableStyleElement type="firstRowStripe" dxfId="34"/>
      <tableStyleElement type="secondRowStripe" dxfId="33"/>
    </tableStyle>
    <tableStyle name="SQL - 45-style" pivot="0" count="2">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_1" displayName="Table_1" ref="A4:AB20" headerRowCount="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Google 15-style" showFirstColumn="1" showLastColumn="1" showRowStripes="1" showColumnStripes="0"/>
</table>
</file>

<file path=xl/tables/table2.xml><?xml version="1.0" encoding="utf-8"?>
<table xmlns="http://schemas.openxmlformats.org/spreadsheetml/2006/main" id="2" name="Table_2" displayName="Table_2" ref="A4:AB22" headerRowCount="0" headerRowDxfId="2" totalsRowDxfId="1">
  <tableColumns count="28">
    <tableColumn id="1" name="Column1" dataDxfId="30"/>
    <tableColumn id="2" name="Column2" dataDxfId="29"/>
    <tableColumn id="3" name="Column3" dataDxfId="28"/>
    <tableColumn id="4" name="Column4" dataDxfId="27"/>
    <tableColumn id="5" name="Column5" dataDxfId="26"/>
    <tableColumn id="6" name="Column6" dataDxfId="25"/>
    <tableColumn id="7" name="Column7" dataDxfId="24"/>
    <tableColumn id="8" name="Column8" dataDxfId="23"/>
    <tableColumn id="9" name="Column9" dataDxfId="22"/>
    <tableColumn id="10" name="Column10" dataDxfId="21"/>
    <tableColumn id="11" name="Column11" dataDxfId="20"/>
    <tableColumn id="12" name="Column12" dataDxfId="19"/>
    <tableColumn id="13" name="Column13" dataDxfId="18"/>
    <tableColumn id="14" name="Column14" dataDxfId="17"/>
    <tableColumn id="15" name="Column15" dataDxfId="16"/>
    <tableColumn id="16" name="Column16" dataDxfId="15"/>
    <tableColumn id="17" name="Column17" dataDxfId="14"/>
    <tableColumn id="18" name="Column18" dataDxfId="13"/>
    <tableColumn id="19" name="Column19" dataDxfId="12"/>
    <tableColumn id="20" name="Column20" dataDxfId="11"/>
    <tableColumn id="21" name="Column21" dataDxfId="10"/>
    <tableColumn id="22" name="Column22" dataDxfId="9"/>
    <tableColumn id="23" name="Column23" dataDxfId="8"/>
    <tableColumn id="24" name="Column24" dataDxfId="7"/>
    <tableColumn id="25" name="Column25" dataDxfId="6"/>
    <tableColumn id="26" name="Column26" dataDxfId="5"/>
    <tableColumn id="27" name="Column27" dataDxfId="4"/>
    <tableColumn id="28" name="Column28" dataDxfId="3"/>
  </tableColumns>
  <tableStyleInfo name="SQL - 45-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RyBM56RIWrM" TargetMode="External"/><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47" Type="http://schemas.openxmlformats.org/officeDocument/2006/relationships/hyperlink" Target="https://leetcode.com/problems/house-robber-ii/" TargetMode="External"/><Relationship Id="rId63" Type="http://schemas.openxmlformats.org/officeDocument/2006/relationships/hyperlink" Target="https://leetcode.com/problems/longest-consecutive-sequence/" TargetMode="External"/><Relationship Id="rId68" Type="http://schemas.openxmlformats.org/officeDocument/2006/relationships/hyperlink" Target="https://youtu.be/8f1XPm4WOUc" TargetMode="External"/><Relationship Id="rId84" Type="http://schemas.openxmlformats.org/officeDocument/2006/relationships/hyperlink" Target="https://youtu.be/XIdigk956u0"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38" Type="http://schemas.openxmlformats.org/officeDocument/2006/relationships/hyperlink" Target="https://youtu.be/5LUXSvjmGCw" TargetMode="External"/><Relationship Id="rId16" Type="http://schemas.openxmlformats.org/officeDocument/2006/relationships/hyperlink" Target="https://youtu.be/U8XENwh8Oy8"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37" Type="http://schemas.openxmlformats.org/officeDocument/2006/relationships/hyperlink" Target="https://leetcode.com/problems/longest-increasing-subsequence/" TargetMode="External"/><Relationship Id="rId53" Type="http://schemas.openxmlformats.org/officeDocument/2006/relationships/hyperlink" Target="https://leetcode.com/problems/jump-game/" TargetMode="External"/><Relationship Id="rId58" Type="http://schemas.openxmlformats.org/officeDocument/2006/relationships/hyperlink" Target="https://youtu.be/s-VkcjHqkGI" TargetMode="External"/><Relationship Id="rId74" Type="http://schemas.openxmlformats.org/officeDocument/2006/relationships/hyperlink" Target="https://youtu.be/nONCGxWoUfM"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28" Type="http://schemas.openxmlformats.org/officeDocument/2006/relationships/hyperlink" Target="https://youtu.be/6ZnyEApgFYg" TargetMode="External"/><Relationship Id="rId144" Type="http://schemas.openxmlformats.org/officeDocument/2006/relationships/hyperlink" Target="https://youtu.be/BTf05gs_8iU"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0" Type="http://schemas.openxmlformats.org/officeDocument/2006/relationships/hyperlink" Target="https://youtu.be/S5bfdUTrKLM"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25" Type="http://schemas.openxmlformats.org/officeDocument/2006/relationships/hyperlink" Target="https://leetcode.com/problems/number-of-1-bits/"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46" Type="http://schemas.openxmlformats.org/officeDocument/2006/relationships/hyperlink" Target="https://youtu.be/rWAJCfYYOvM" TargetMode="External"/><Relationship Id="rId59" Type="http://schemas.openxmlformats.org/officeDocument/2006/relationships/hyperlink" Target="https://leetcode.com/problems/pacific-atlantic-water-flow/" TargetMode="External"/><Relationship Id="rId67" Type="http://schemas.openxmlformats.org/officeDocument/2006/relationships/hyperlink" Target="https://leetcode.com/problems/graph-valid-tree/"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16" Type="http://schemas.openxmlformats.org/officeDocument/2006/relationships/hyperlink" Target="https://youtu.be/4RACzI5-du8"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54" Type="http://schemas.openxmlformats.org/officeDocument/2006/relationships/hyperlink" Target="https://youtu.be/mQeF6bN8hMk" TargetMode="External"/><Relationship Id="rId62" Type="http://schemas.openxmlformats.org/officeDocument/2006/relationships/hyperlink" Target="https://youtu.be/P6RZZMu_maU"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53" Type="http://schemas.openxmlformats.org/officeDocument/2006/relationships/hyperlink" Target="https://leetcode.com/problems/find-median-from-data-stream/"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15" Type="http://schemas.openxmlformats.org/officeDocument/2006/relationships/hyperlink" Target="https://leetcode.com/problems/find-minimum-in-rotated-sorted-array/"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36" Type="http://schemas.openxmlformats.org/officeDocument/2006/relationships/hyperlink" Target="https://youtu.be/cjWnW0hdF1Y" TargetMode="External"/><Relationship Id="rId49" Type="http://schemas.openxmlformats.org/officeDocument/2006/relationships/hyperlink" Target="https://leetcode.com/problems/decode-ways/"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44" Type="http://schemas.openxmlformats.org/officeDocument/2006/relationships/hyperlink" Target="https://youtu.be/73r3KWiEvyk" TargetMode="External"/><Relationship Id="rId52" Type="http://schemas.openxmlformats.org/officeDocument/2006/relationships/hyperlink" Target="https://youtu.be/Yan0cv2cLy8"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151" Type="http://schemas.openxmlformats.org/officeDocument/2006/relationships/hyperlink" Target="https://leetcode.com/problems/top-k-frequent-elements/"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eetcode.com/problems/longest-palindrome/description/" TargetMode="External"/><Relationship Id="rId18" Type="http://schemas.openxmlformats.org/officeDocument/2006/relationships/hyperlink" Target="https://leetcode.com/problems/longest-substring-without-repeating-characters/description/" TargetMode="External"/><Relationship Id="rId26" Type="http://schemas.openxmlformats.org/officeDocument/2006/relationships/hyperlink" Target="https://leetcode.com/problems/number-of-islands/description/" TargetMode="External"/><Relationship Id="rId39" Type="http://schemas.openxmlformats.org/officeDocument/2006/relationships/hyperlink" Target="https://leetcode.com/problems/unique-paths/description/" TargetMode="External"/><Relationship Id="rId3" Type="http://schemas.openxmlformats.org/officeDocument/2006/relationships/hyperlink" Target="https://leetcode.com/problems/merge-two-sorted-lists/description/" TargetMode="External"/><Relationship Id="rId21" Type="http://schemas.openxmlformats.org/officeDocument/2006/relationships/hyperlink" Target="https://leetcode.com/problems/course-schedule/description/" TargetMode="External"/><Relationship Id="rId34" Type="http://schemas.openxmlformats.org/officeDocument/2006/relationships/hyperlink" Target="https://leetcode.com/problems/sort-colors/description/" TargetMode="External"/><Relationship Id="rId42" Type="http://schemas.openxmlformats.org/officeDocument/2006/relationships/hyperlink" Target="https://leetcode.com/problems/task-scheduler/description/" TargetMode="External"/><Relationship Id="rId47" Type="http://schemas.openxmlformats.org/officeDocument/2006/relationships/hyperlink" Target="https://leetcode.com/problems/basic-calculator/description/" TargetMode="External"/><Relationship Id="rId50" Type="http://schemas.openxmlformats.org/officeDocument/2006/relationships/hyperlink" Target="https://leetcode.com/problems/largest-rectangle-in-histogram/description/" TargetMode="External"/><Relationship Id="rId7" Type="http://schemas.openxmlformats.org/officeDocument/2006/relationships/hyperlink" Target="https://leetcode.com/problems/binary-search/description/" TargetMode="External"/><Relationship Id="rId12" Type="http://schemas.openxmlformats.org/officeDocument/2006/relationships/hyperlink" Target="https://leetcode.com/problems/climbing-stairs/description/" TargetMode="External"/><Relationship Id="rId17" Type="http://schemas.openxmlformats.org/officeDocument/2006/relationships/hyperlink" Target="https://leetcode.com/problems/k-closest-points-to-origin/description/" TargetMode="External"/><Relationship Id="rId25" Type="http://schemas.openxmlformats.org/officeDocument/2006/relationships/hyperlink" Target="https://leetcode.com/problems/min-stack/description/" TargetMode="External"/><Relationship Id="rId33" Type="http://schemas.openxmlformats.org/officeDocument/2006/relationships/hyperlink" Target="https://leetcode.com/problems/accounts-merge/description/" TargetMode="External"/><Relationship Id="rId38" Type="http://schemas.openxmlformats.org/officeDocument/2006/relationships/hyperlink" Target="https://leetcode.com/problems/longest-palindromic-substring/description/" TargetMode="External"/><Relationship Id="rId46" Type="http://schemas.openxmlformats.org/officeDocument/2006/relationships/hyperlink" Target="https://leetcode.com/problems/word-ladder/description/" TargetMode="External"/><Relationship Id="rId2" Type="http://schemas.openxmlformats.org/officeDocument/2006/relationships/hyperlink" Target="https://leetcode.com/problems/valid-parentheses/description/" TargetMode="External"/><Relationship Id="rId16" Type="http://schemas.openxmlformats.org/officeDocument/2006/relationships/hyperlink" Target="https://leetcode.com/problems/maximum-depth-of-binary-tree/description/" TargetMode="External"/><Relationship Id="rId20" Type="http://schemas.openxmlformats.org/officeDocument/2006/relationships/hyperlink" Target="https://leetcode.com/problems/evaluate-reverse-polish-notation/description/" TargetMode="External"/><Relationship Id="rId29" Type="http://schemas.openxmlformats.org/officeDocument/2006/relationships/hyperlink" Target="https://leetcode.com/problems/combination-sum/description/" TargetMode="External"/><Relationship Id="rId41" Type="http://schemas.openxmlformats.org/officeDocument/2006/relationships/hyperlink" Target="https://leetcode.com/problems/find-all-anagrams-in-a-string/description/"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valid-anagram/description/" TargetMode="External"/><Relationship Id="rId11" Type="http://schemas.openxmlformats.org/officeDocument/2006/relationships/hyperlink" Target="https://leetcode.com/problems/ransom-note/description/" TargetMode="External"/><Relationship Id="rId24" Type="http://schemas.openxmlformats.org/officeDocument/2006/relationships/hyperlink" Target="https://leetcode.com/problems/product-of-array-except-self/description/" TargetMode="External"/><Relationship Id="rId32" Type="http://schemas.openxmlformats.org/officeDocument/2006/relationships/hyperlink" Target="https://leetcode.com/problems/time-based-key-value-store/description/" TargetMode="External"/><Relationship Id="rId37" Type="http://schemas.openxmlformats.org/officeDocument/2006/relationships/hyperlink" Target="https://leetcode.com/problems/subsets/description/" TargetMode="External"/><Relationship Id="rId40" Type="http://schemas.openxmlformats.org/officeDocument/2006/relationships/hyperlink" Target="https://leetcode.com/problems/container-with-most-water/description/" TargetMode="External"/><Relationship Id="rId45" Type="http://schemas.openxmlformats.org/officeDocument/2006/relationships/hyperlink" Target="https://leetcode.com/problems/find-median-from-data-stream/description/" TargetMode="External"/><Relationship Id="rId5" Type="http://schemas.openxmlformats.org/officeDocument/2006/relationships/hyperlink" Target="https://leetcode.com/problems/valid-palindrome/description/" TargetMode="External"/><Relationship Id="rId15" Type="http://schemas.openxmlformats.org/officeDocument/2006/relationships/hyperlink" Target="https://leetcode.com/problems/middle-of-the-linked-list/description/" TargetMode="External"/><Relationship Id="rId23" Type="http://schemas.openxmlformats.org/officeDocument/2006/relationships/hyperlink" Target="https://leetcode.com/problems/coin-change/description/" TargetMode="External"/><Relationship Id="rId28" Type="http://schemas.openxmlformats.org/officeDocument/2006/relationships/hyperlink" Target="https://leetcode.com/problems/search-in-rotated-sorted-array/description/" TargetMode="External"/><Relationship Id="rId36" Type="http://schemas.openxmlformats.org/officeDocument/2006/relationships/hyperlink" Target="https://leetcode.com/problems/spiral-matrix/description/" TargetMode="External"/><Relationship Id="rId49" Type="http://schemas.openxmlformats.org/officeDocument/2006/relationships/hyperlink" Target="https://leetcode.com/problems/merge-k-sorted-lists/description/" TargetMode="External"/><Relationship Id="rId10" Type="http://schemas.openxmlformats.org/officeDocument/2006/relationships/hyperlink" Target="https://leetcode.com/problems/first-bad-version/description/" TargetMode="External"/><Relationship Id="rId19" Type="http://schemas.openxmlformats.org/officeDocument/2006/relationships/hyperlink" Target="https://leetcode.com/problems/3sum/description/" TargetMode="External"/><Relationship Id="rId31" Type="http://schemas.openxmlformats.org/officeDocument/2006/relationships/hyperlink" Target="https://leetcode.com/problems/merge-intervals/description/" TargetMode="External"/><Relationship Id="rId44" Type="http://schemas.openxmlformats.org/officeDocument/2006/relationships/hyperlink" Target="https://leetcode.com/problems/minimum-window-substring/description/" TargetMode="External"/><Relationship Id="rId4" Type="http://schemas.openxmlformats.org/officeDocument/2006/relationships/hyperlink" Target="https://leetcode.com/problems/best-time-to-buy-and-sell-stock/" TargetMode="External"/><Relationship Id="rId9" Type="http://schemas.openxmlformats.org/officeDocument/2006/relationships/hyperlink" Target="https://leetcode.com/problems/linked-list-cycle/description/" TargetMode="External"/><Relationship Id="rId14" Type="http://schemas.openxmlformats.org/officeDocument/2006/relationships/hyperlink" Target="https://leetcode.com/problems/add-binary/description/" TargetMode="External"/><Relationship Id="rId22" Type="http://schemas.openxmlformats.org/officeDocument/2006/relationships/hyperlink" Target="https://leetcode.com/problems/implement-trie-prefix-tree/description/" TargetMode="External"/><Relationship Id="rId27" Type="http://schemas.openxmlformats.org/officeDocument/2006/relationships/hyperlink" Target="https://leetcode.com/problems/rotting-oranges/description/" TargetMode="External"/><Relationship Id="rId30" Type="http://schemas.openxmlformats.org/officeDocument/2006/relationships/hyperlink" Target="https://leetcode.com/problems/permutations/description/" TargetMode="External"/><Relationship Id="rId35" Type="http://schemas.openxmlformats.org/officeDocument/2006/relationships/hyperlink" Target="https://leetcode.com/problems/string-to-integer-atoi/description/" TargetMode="External"/><Relationship Id="rId43" Type="http://schemas.openxmlformats.org/officeDocument/2006/relationships/hyperlink" Target="https://leetcode.com/problems/lru-cache/description/" TargetMode="External"/><Relationship Id="rId48" Type="http://schemas.openxmlformats.org/officeDocument/2006/relationships/hyperlink" Target="https://leetcode.com/problems/maximum-profit-in-job-scheduling/description/" TargetMode="External"/><Relationship Id="rId8" Type="http://schemas.openxmlformats.org/officeDocument/2006/relationships/hyperlink" Target="https://leetcode.com/problems/flood-fill/descrip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isted.to/@vibecheck/23223/minimum-window-sort" TargetMode="External"/><Relationship Id="rId13" Type="http://schemas.openxmlformats.org/officeDocument/2006/relationships/hyperlink" Target="https://practice.geeksforgeeks.org/problems/find-missing-and-repeating2512/1" TargetMode="External"/><Relationship Id="rId3" Type="http://schemas.openxmlformats.org/officeDocument/2006/relationships/hyperlink" Target="https://leetcode.com/problems/number-of-islands/description/" TargetMode="External"/><Relationship Id="rId7" Type="http://schemas.openxmlformats.org/officeDocument/2006/relationships/hyperlink" Target="https://practice.geeksforgeeks.org/problems/sort-an-array-of-0s-1s-and-2s4231/1" TargetMode="External"/><Relationship Id="rId12" Type="http://schemas.openxmlformats.org/officeDocument/2006/relationships/hyperlink" Target="https://www.geeksforgeeks.org/given-n-appointments-find-conflicting-appointments/" TargetMode="External"/><Relationship Id="rId2" Type="http://schemas.openxmlformats.org/officeDocument/2006/relationships/hyperlink" Target="https://leetcode.com/problems/fruit-into-baskets/description/" TargetMode="External"/><Relationship Id="rId16" Type="http://schemas.openxmlformats.org/officeDocument/2006/relationships/hyperlink" Target="https://leetcode.com/problems/k-closest-points-to-origin/description/" TargetMode="External"/><Relationship Id="rId1" Type="http://schemas.openxmlformats.org/officeDocument/2006/relationships/hyperlink" Target="https://practice.geeksforgeeks.org/problems/longest-k-unique-characters-substring0853/1?page=1&amp;difficulty%5B%5D=-1&amp;difficulty%5B%5D=0&amp;difficulty%5B%5D=1&amp;category%5B%5D=Strings&amp;sortBy=submissions" TargetMode="External"/><Relationship Id="rId6" Type="http://schemas.openxmlformats.org/officeDocument/2006/relationships/hyperlink" Target="https://leetcode.com/problems/squares-of-a-sorted-array/description/" TargetMode="External"/><Relationship Id="rId11" Type="http://schemas.openxmlformats.org/officeDocument/2006/relationships/hyperlink" Target="https://leetcode.com/problems/circular-array-loop/description/" TargetMode="External"/><Relationship Id="rId5" Type="http://schemas.openxmlformats.org/officeDocument/2006/relationships/hyperlink" Target="https://leetcode.com/problems/detect-cycles-in-2d-grid/description/" TargetMode="External"/><Relationship Id="rId15" Type="http://schemas.openxmlformats.org/officeDocument/2006/relationships/hyperlink" Target="https://leetcode.com/problems/kth-missing-positive-number/description/" TargetMode="External"/><Relationship Id="rId10" Type="http://schemas.openxmlformats.org/officeDocument/2006/relationships/hyperlink" Target="https://leetcode.com/problems/happy-number/description/" TargetMode="External"/><Relationship Id="rId4" Type="http://schemas.openxmlformats.org/officeDocument/2006/relationships/hyperlink" Target="https://leetcode.com/problems/flood-fill/description/" TargetMode="External"/><Relationship Id="rId9" Type="http://schemas.openxmlformats.org/officeDocument/2006/relationships/hyperlink" Target="https://leetcode.com/problems/middle-of-the-linked-list/description/" TargetMode="External"/><Relationship Id="rId14" Type="http://schemas.openxmlformats.org/officeDocument/2006/relationships/hyperlink" Target="https://leetcode.com/problems/find-all-duplicates-in-an-array/descrip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ducative.io/copy-linked-list-with-arbitrary-pointer" TargetMode="External"/><Relationship Id="rId13" Type="http://schemas.openxmlformats.org/officeDocument/2006/relationships/hyperlink" Target="https://leetcode.com/problems/partition-equal-subset-sum/description/" TargetMode="External"/><Relationship Id="rId3" Type="http://schemas.openxmlformats.org/officeDocument/2006/relationships/hyperlink" Target="https://leetcode.com/problems/kth-largest-element-in-an-array/description/" TargetMode="External"/><Relationship Id="rId7" Type="http://schemas.openxmlformats.org/officeDocument/2006/relationships/hyperlink" Target="https://practice.geeksforgeeks.org/problems/delete-node-in-doubly-linked-list/1" TargetMode="External"/><Relationship Id="rId12" Type="http://schemas.openxmlformats.org/officeDocument/2006/relationships/hyperlink" Target="https://leetcode.com/problems/longest-substring-without-repeating-characters/description/" TargetMode="External"/><Relationship Id="rId2" Type="http://schemas.openxmlformats.org/officeDocument/2006/relationships/hyperlink" Target="https://leetcode.com/problems/kth-largest-element-in-a-stream/description/" TargetMode="External"/><Relationship Id="rId1" Type="http://schemas.openxmlformats.org/officeDocument/2006/relationships/hyperlink" Target="https://practice.geeksforgeeks.org/problems/kth-largest-element-in-a-stream2220/1" TargetMode="External"/><Relationship Id="rId6" Type="http://schemas.openxmlformats.org/officeDocument/2006/relationships/hyperlink" Target="https://leetcode.com/problems/remove-nth-node-from-end-of-list/description/" TargetMode="External"/><Relationship Id="rId11" Type="http://schemas.openxmlformats.org/officeDocument/2006/relationships/hyperlink" Target="https://www.techiedelight.com/find-longest-substring-containing-k-distinct-characters/" TargetMode="External"/><Relationship Id="rId5" Type="http://schemas.openxmlformats.org/officeDocument/2006/relationships/hyperlink" Target="https://leetcode.com/problems/delete-node-in-a-linked-list/description/" TargetMode="External"/><Relationship Id="rId10" Type="http://schemas.openxmlformats.org/officeDocument/2006/relationships/hyperlink" Target="https://leetcode.com/problems/all-paths-from-source-to-target/description/" TargetMode="External"/><Relationship Id="rId4" Type="http://schemas.openxmlformats.org/officeDocument/2006/relationships/hyperlink" Target="https://leetcode.com/problems/find-k-closest-elements/description/" TargetMode="External"/><Relationship Id="rId9" Type="http://schemas.openxmlformats.org/officeDocument/2006/relationships/hyperlink" Target="https://leetcode.com/problems/path-sum-ii/description/" TargetMode="External"/><Relationship Id="rId1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customers-who-never-order/description/" TargetMode="External"/><Relationship Id="rId13" Type="http://schemas.openxmlformats.org/officeDocument/2006/relationships/hyperlink" Target="https://leetcode.com/problems/trips-and-users/description/" TargetMode="External"/><Relationship Id="rId18" Type="http://schemas.openxmlformats.org/officeDocument/2006/relationships/hyperlink" Target="https://leetcode.com/problems/human-traffic-of-stadium/description/" TargetMode="External"/><Relationship Id="rId26" Type="http://schemas.openxmlformats.org/officeDocument/2006/relationships/hyperlink" Target="https://leetcode.com/problems/sales-analysis-iii/description/" TargetMode="External"/><Relationship Id="rId39" Type="http://schemas.openxmlformats.org/officeDocument/2006/relationships/hyperlink" Target="https://leetcode.com/problems/daily-leads-and-partners/description/" TargetMode="External"/><Relationship Id="rId3" Type="http://schemas.openxmlformats.org/officeDocument/2006/relationships/hyperlink" Target="https://leetcode.com/problems/nth-highest-salary/description/" TargetMode="External"/><Relationship Id="rId21" Type="http://schemas.openxmlformats.org/officeDocument/2006/relationships/hyperlink" Target="https://leetcode.com/problems/tree-node/description/" TargetMode="External"/><Relationship Id="rId34" Type="http://schemas.openxmlformats.org/officeDocument/2006/relationships/hyperlink" Target="https://leetcode.com/problems/group-sold-products-by-the-date/description/" TargetMode="External"/><Relationship Id="rId42" Type="http://schemas.openxmlformats.org/officeDocument/2006/relationships/hyperlink" Target="https://leetcode.com/problems/recyclable-and-low-fat-products/description/" TargetMode="External"/><Relationship Id="rId47" Type="http://schemas.openxmlformats.org/officeDocument/2006/relationships/printerSettings" Target="../printerSettings/printerSettings1.bin"/><Relationship Id="rId7" Type="http://schemas.openxmlformats.org/officeDocument/2006/relationships/hyperlink" Target="https://leetcode.com/problems/duplicate-emails/description/" TargetMode="External"/><Relationship Id="rId12" Type="http://schemas.openxmlformats.org/officeDocument/2006/relationships/hyperlink" Target="https://leetcode.com/problems/rising-temperature/description/" TargetMode="External"/><Relationship Id="rId17" Type="http://schemas.openxmlformats.org/officeDocument/2006/relationships/hyperlink" Target="https://leetcode.com/problems/classes-more-than-5-students/description/" TargetMode="External"/><Relationship Id="rId25" Type="http://schemas.openxmlformats.org/officeDocument/2006/relationships/hyperlink" Target="https://leetcode.com/problems/actors-and-directors-who-cooperated-at-least-three-times/description/" TargetMode="External"/><Relationship Id="rId33" Type="http://schemas.openxmlformats.org/officeDocument/2006/relationships/hyperlink" Target="https://leetcode.com/problems/top-travellers/description/" TargetMode="External"/><Relationship Id="rId38" Type="http://schemas.openxmlformats.org/officeDocument/2006/relationships/hyperlink" Target="https://leetcode.com/problems/fix-names-in-a-table/description/" TargetMode="External"/><Relationship Id="rId46" Type="http://schemas.openxmlformats.org/officeDocument/2006/relationships/hyperlink" Target="https://leetcode.com/problems/employees-with-missing-information/description/" TargetMode="External"/><Relationship Id="rId2" Type="http://schemas.openxmlformats.org/officeDocument/2006/relationships/hyperlink" Target="https://leetcode.com/problems/second-highest-salary/description/" TargetMode="External"/><Relationship Id="rId16" Type="http://schemas.openxmlformats.org/officeDocument/2006/relationships/hyperlink" Target="https://leetcode.com/problems/big-countries/description/" TargetMode="External"/><Relationship Id="rId20" Type="http://schemas.openxmlformats.org/officeDocument/2006/relationships/hyperlink" Target="https://leetcode.com/problems/sales-person/description/" TargetMode="External"/><Relationship Id="rId29" Type="http://schemas.openxmlformats.org/officeDocument/2006/relationships/hyperlink" Target="https://leetcode.com/problems/article-views-i/description/" TargetMode="External"/><Relationship Id="rId41" Type="http://schemas.openxmlformats.org/officeDocument/2006/relationships/hyperlink" Target="https://leetcode.com/problems/find-total-time-spent-by-each-employee/description/" TargetMode="External"/><Relationship Id="rId1" Type="http://schemas.openxmlformats.org/officeDocument/2006/relationships/hyperlink" Target="https://leetcode.com/problems/combine-two-tables/description/" TargetMode="External"/><Relationship Id="rId6" Type="http://schemas.openxmlformats.org/officeDocument/2006/relationships/hyperlink" Target="https://leetcode.com/problems/employees-earning-more-than-their-managers/description/" TargetMode="External"/><Relationship Id="rId11" Type="http://schemas.openxmlformats.org/officeDocument/2006/relationships/hyperlink" Target="https://leetcode.com/problems/delete-duplicate-emails/description/" TargetMode="External"/><Relationship Id="rId24" Type="http://schemas.openxmlformats.org/officeDocument/2006/relationships/hyperlink" Target="https://leetcode.com/problems/swap-salary/description/" TargetMode="External"/><Relationship Id="rId32" Type="http://schemas.openxmlformats.org/officeDocument/2006/relationships/hyperlink" Target="https://leetcode.com/problems/capital-gainloss/description/" TargetMode="External"/><Relationship Id="rId37" Type="http://schemas.openxmlformats.org/officeDocument/2006/relationships/hyperlink" Target="https://leetcode.com/problems/bank-account-summary-ii/description/" TargetMode="External"/><Relationship Id="rId40" Type="http://schemas.openxmlformats.org/officeDocument/2006/relationships/hyperlink" Target="https://leetcode.com/problems/find-followers-count/description/" TargetMode="External"/><Relationship Id="rId45" Type="http://schemas.openxmlformats.org/officeDocument/2006/relationships/hyperlink" Target="https://leetcode.com/problems/the-latest-login-in-2020/description/" TargetMode="External"/><Relationship Id="rId5" Type="http://schemas.openxmlformats.org/officeDocument/2006/relationships/hyperlink" Target="https://leetcode.com/problems/consecutive-numbers/description/" TargetMode="External"/><Relationship Id="rId15" Type="http://schemas.openxmlformats.org/officeDocument/2006/relationships/hyperlink" Target="https://leetcode.com/problems/customer-placing-the-largest-number-of-orders/description/" TargetMode="External"/><Relationship Id="rId23" Type="http://schemas.openxmlformats.org/officeDocument/2006/relationships/hyperlink" Target="https://leetcode.com/problems/exchange-seats/description/" TargetMode="External"/><Relationship Id="rId28" Type="http://schemas.openxmlformats.org/officeDocument/2006/relationships/hyperlink" Target="https://leetcode.com/problems/user-activity-for-the-past-30-days-i/description/" TargetMode="External"/><Relationship Id="rId36" Type="http://schemas.openxmlformats.org/officeDocument/2006/relationships/hyperlink" Target="https://leetcode.com/problems/customer-who-visited-but-did-not-make-any-transactions/description/" TargetMode="External"/><Relationship Id="rId10" Type="http://schemas.openxmlformats.org/officeDocument/2006/relationships/hyperlink" Target="https://leetcode.com/problems/department-top-three-salaries/description/" TargetMode="External"/><Relationship Id="rId19" Type="http://schemas.openxmlformats.org/officeDocument/2006/relationships/hyperlink" Target="http://ab.bc.ca/" TargetMode="External"/><Relationship Id="rId31" Type="http://schemas.openxmlformats.org/officeDocument/2006/relationships/hyperlink" Target="https://leetcode.com/problems/reformat-department-table/description/" TargetMode="External"/><Relationship Id="rId44" Type="http://schemas.openxmlformats.org/officeDocument/2006/relationships/hyperlink" Target="https://leetcode.com/problems/calculate-special-bonus/description/" TargetMode="External"/><Relationship Id="rId4" Type="http://schemas.openxmlformats.org/officeDocument/2006/relationships/hyperlink" Target="https://leetcode.com/problems/rank-scores/description/" TargetMode="External"/><Relationship Id="rId9" Type="http://schemas.openxmlformats.org/officeDocument/2006/relationships/hyperlink" Target="https://leetcode.com/problems/department-highest-salary/description/" TargetMode="External"/><Relationship Id="rId14" Type="http://schemas.openxmlformats.org/officeDocument/2006/relationships/hyperlink" Target="https://leetcode.com/problems/find-customer-referee/description/" TargetMode="External"/><Relationship Id="rId22" Type="http://schemas.openxmlformats.org/officeDocument/2006/relationships/hyperlink" Target="https://leetcode.com/problems/not-boring-movies/description/" TargetMode="External"/><Relationship Id="rId27" Type="http://schemas.openxmlformats.org/officeDocument/2006/relationships/hyperlink" Target="https://leetcode.com/problems/game-play-analysis-i/description/" TargetMode="External"/><Relationship Id="rId30" Type="http://schemas.openxmlformats.org/officeDocument/2006/relationships/hyperlink" Target="https://leetcode.com/problems/market-analysis-i/description/" TargetMode="External"/><Relationship Id="rId35" Type="http://schemas.openxmlformats.org/officeDocument/2006/relationships/hyperlink" Target="https://leetcode.com/problems/patients-with-a-condition/description/" TargetMode="External"/><Relationship Id="rId43" Type="http://schemas.openxmlformats.org/officeDocument/2006/relationships/hyperlink" Target="https://leetcode.com/problems/rearrange-products-table/description/" TargetMode="External"/><Relationship Id="rId48"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heetViews>
  <sheetFormatPr defaultColWidth="12.5703125" defaultRowHeight="15.75" customHeight="1" x14ac:dyDescent="0.2"/>
  <sheetData>
    <row r="1" spans="1:8" x14ac:dyDescent="0.2">
      <c r="A1" s="1"/>
      <c r="B1" s="2"/>
      <c r="C1" s="3"/>
      <c r="D1" s="3"/>
      <c r="E1" s="3"/>
      <c r="F1" s="4"/>
      <c r="G1" s="5"/>
      <c r="H1" s="6"/>
    </row>
    <row r="2" spans="1:8" x14ac:dyDescent="0.2">
      <c r="A2" s="7" t="s">
        <v>0</v>
      </c>
      <c r="B2" s="8" t="s">
        <v>1</v>
      </c>
      <c r="C2" s="9"/>
      <c r="D2" s="10"/>
      <c r="E2" s="10"/>
      <c r="F2" s="11"/>
      <c r="G2" s="5"/>
      <c r="H2" s="5"/>
    </row>
    <row r="3" spans="1:8" x14ac:dyDescent="0.2">
      <c r="A3" s="12" t="s">
        <v>2</v>
      </c>
      <c r="B3" s="13" t="s">
        <v>3</v>
      </c>
      <c r="C3" s="14" t="s">
        <v>4</v>
      </c>
      <c r="D3" s="14" t="s">
        <v>5</v>
      </c>
      <c r="E3" s="14" t="s">
        <v>6</v>
      </c>
      <c r="F3" s="15" t="s">
        <v>7</v>
      </c>
      <c r="G3" s="5"/>
      <c r="H3" s="5"/>
    </row>
    <row r="4" spans="1:8" x14ac:dyDescent="0.2">
      <c r="A4" s="16" t="s">
        <v>8</v>
      </c>
      <c r="B4" s="17" t="s">
        <v>9</v>
      </c>
      <c r="C4" s="18" t="s">
        <v>10</v>
      </c>
      <c r="D4" s="19" t="s">
        <v>11</v>
      </c>
      <c r="E4" s="20" t="s">
        <v>12</v>
      </c>
      <c r="F4" s="21" t="s">
        <v>13</v>
      </c>
      <c r="G4" s="5"/>
      <c r="H4" s="6"/>
    </row>
    <row r="5" spans="1:8" x14ac:dyDescent="0.2">
      <c r="A5" s="16" t="s">
        <v>14</v>
      </c>
      <c r="B5" s="17" t="s">
        <v>9</v>
      </c>
      <c r="C5" s="18" t="s">
        <v>15</v>
      </c>
      <c r="D5" s="19" t="s">
        <v>16</v>
      </c>
      <c r="E5" s="20" t="s">
        <v>17</v>
      </c>
      <c r="F5" s="21" t="s">
        <v>18</v>
      </c>
      <c r="G5" s="5"/>
      <c r="H5" s="5"/>
    </row>
    <row r="6" spans="1:8" x14ac:dyDescent="0.2">
      <c r="A6" s="16" t="s">
        <v>19</v>
      </c>
      <c r="B6" s="17" t="s">
        <v>9</v>
      </c>
      <c r="C6" s="18" t="s">
        <v>10</v>
      </c>
      <c r="D6" s="19" t="s">
        <v>20</v>
      </c>
      <c r="E6" s="20" t="s">
        <v>21</v>
      </c>
      <c r="F6" s="21" t="s">
        <v>22</v>
      </c>
      <c r="G6" s="5"/>
      <c r="H6" s="5"/>
    </row>
    <row r="7" spans="1:8" x14ac:dyDescent="0.2">
      <c r="A7" s="16" t="s">
        <v>23</v>
      </c>
      <c r="B7" s="17" t="s">
        <v>9</v>
      </c>
      <c r="C7" s="18" t="s">
        <v>10</v>
      </c>
      <c r="D7" s="22" t="s">
        <v>24</v>
      </c>
      <c r="E7" s="20" t="s">
        <v>25</v>
      </c>
      <c r="F7" s="21" t="s">
        <v>26</v>
      </c>
      <c r="G7" s="5"/>
      <c r="H7" s="5"/>
    </row>
    <row r="8" spans="1:8" x14ac:dyDescent="0.2">
      <c r="A8" s="16" t="s">
        <v>27</v>
      </c>
      <c r="B8" s="17" t="s">
        <v>9</v>
      </c>
      <c r="C8" s="18" t="s">
        <v>10</v>
      </c>
      <c r="D8" s="19" t="s">
        <v>28</v>
      </c>
      <c r="E8" s="20" t="s">
        <v>29</v>
      </c>
      <c r="F8" s="21" t="s">
        <v>30</v>
      </c>
      <c r="G8" s="5"/>
      <c r="H8" s="5"/>
    </row>
    <row r="9" spans="1:8" x14ac:dyDescent="0.2">
      <c r="A9" s="16" t="s">
        <v>31</v>
      </c>
      <c r="B9" s="17" t="s">
        <v>9</v>
      </c>
      <c r="C9" s="18" t="s">
        <v>10</v>
      </c>
      <c r="D9" s="22" t="s">
        <v>32</v>
      </c>
      <c r="E9" s="20" t="s">
        <v>33</v>
      </c>
      <c r="F9" s="21" t="s">
        <v>34</v>
      </c>
      <c r="G9" s="5"/>
      <c r="H9" s="5"/>
    </row>
    <row r="10" spans="1:8" x14ac:dyDescent="0.2">
      <c r="A10" s="16" t="s">
        <v>35</v>
      </c>
      <c r="B10" s="17" t="s">
        <v>9</v>
      </c>
      <c r="C10" s="18" t="s">
        <v>10</v>
      </c>
      <c r="D10" s="22" t="s">
        <v>36</v>
      </c>
      <c r="E10" s="20" t="s">
        <v>37</v>
      </c>
      <c r="F10" s="21" t="s">
        <v>38</v>
      </c>
      <c r="G10" s="5"/>
      <c r="H10" s="5"/>
    </row>
    <row r="11" spans="1:8" x14ac:dyDescent="0.2">
      <c r="A11" s="16" t="s">
        <v>39</v>
      </c>
      <c r="B11" s="17" t="s">
        <v>9</v>
      </c>
      <c r="C11" s="18" t="s">
        <v>10</v>
      </c>
      <c r="D11" s="22" t="s">
        <v>40</v>
      </c>
      <c r="E11" s="20" t="s">
        <v>41</v>
      </c>
      <c r="F11" s="21" t="s">
        <v>42</v>
      </c>
      <c r="G11" s="5"/>
      <c r="H11" s="5"/>
    </row>
    <row r="12" spans="1:8" x14ac:dyDescent="0.2">
      <c r="A12" s="16" t="s">
        <v>43</v>
      </c>
      <c r="B12" s="17" t="s">
        <v>9</v>
      </c>
      <c r="C12" s="18" t="s">
        <v>10</v>
      </c>
      <c r="D12" s="22" t="s">
        <v>44</v>
      </c>
      <c r="E12" s="20" t="s">
        <v>45</v>
      </c>
      <c r="F12" s="21" t="s">
        <v>46</v>
      </c>
      <c r="G12" s="5"/>
      <c r="H12" s="5"/>
    </row>
    <row r="13" spans="1:8" x14ac:dyDescent="0.2">
      <c r="A13" s="16" t="s">
        <v>47</v>
      </c>
      <c r="B13" s="17" t="s">
        <v>9</v>
      </c>
      <c r="C13" s="18" t="s">
        <v>10</v>
      </c>
      <c r="D13" s="22" t="s">
        <v>48</v>
      </c>
      <c r="E13" s="23" t="s">
        <v>49</v>
      </c>
      <c r="F13" s="21" t="s">
        <v>50</v>
      </c>
      <c r="G13" s="5"/>
      <c r="H13" s="5"/>
    </row>
    <row r="14" spans="1:8" x14ac:dyDescent="0.2">
      <c r="A14" s="16" t="s">
        <v>51</v>
      </c>
      <c r="B14" s="24" t="s">
        <v>52</v>
      </c>
      <c r="C14" s="18" t="s">
        <v>10</v>
      </c>
      <c r="D14" s="19" t="s">
        <v>53</v>
      </c>
      <c r="E14" s="25" t="s">
        <v>54</v>
      </c>
      <c r="F14" s="21" t="s">
        <v>55</v>
      </c>
      <c r="G14" s="5"/>
      <c r="H14" s="5"/>
    </row>
    <row r="15" spans="1:8" x14ac:dyDescent="0.2">
      <c r="A15" s="16" t="s">
        <v>56</v>
      </c>
      <c r="B15" s="24" t="s">
        <v>52</v>
      </c>
      <c r="C15" s="18" t="s">
        <v>10</v>
      </c>
      <c r="D15" s="19" t="s">
        <v>57</v>
      </c>
      <c r="E15" s="25" t="s">
        <v>58</v>
      </c>
      <c r="F15" s="21" t="s">
        <v>59</v>
      </c>
      <c r="G15" s="5"/>
      <c r="H15" s="5"/>
    </row>
    <row r="16" spans="1:8" x14ac:dyDescent="0.2">
      <c r="A16" s="16" t="s">
        <v>60</v>
      </c>
      <c r="B16" s="24" t="s">
        <v>52</v>
      </c>
      <c r="C16" s="18" t="s">
        <v>10</v>
      </c>
      <c r="D16" s="22" t="s">
        <v>61</v>
      </c>
      <c r="E16" s="25" t="s">
        <v>62</v>
      </c>
      <c r="F16" s="21" t="s">
        <v>63</v>
      </c>
      <c r="G16" s="5"/>
      <c r="H16" s="5"/>
    </row>
    <row r="17" spans="1:8" x14ac:dyDescent="0.2">
      <c r="A17" s="16" t="s">
        <v>64</v>
      </c>
      <c r="B17" s="24" t="s">
        <v>52</v>
      </c>
      <c r="C17" s="18" t="s">
        <v>10</v>
      </c>
      <c r="D17" s="19" t="s">
        <v>65</v>
      </c>
      <c r="E17" s="25" t="s">
        <v>66</v>
      </c>
      <c r="F17" s="21" t="s">
        <v>67</v>
      </c>
      <c r="G17" s="5"/>
      <c r="H17" s="5"/>
    </row>
    <row r="18" spans="1:8" x14ac:dyDescent="0.2">
      <c r="A18" s="16" t="s">
        <v>68</v>
      </c>
      <c r="B18" s="24" t="s">
        <v>52</v>
      </c>
      <c r="C18" s="18" t="s">
        <v>10</v>
      </c>
      <c r="D18" s="19" t="s">
        <v>69</v>
      </c>
      <c r="E18" s="25" t="s">
        <v>70</v>
      </c>
      <c r="F18" s="21" t="s">
        <v>71</v>
      </c>
      <c r="G18" s="5"/>
      <c r="H18" s="5"/>
    </row>
    <row r="19" spans="1:8" x14ac:dyDescent="0.2">
      <c r="A19" s="16" t="s">
        <v>72</v>
      </c>
      <c r="B19" s="26" t="s">
        <v>73</v>
      </c>
      <c r="C19" s="18" t="s">
        <v>10</v>
      </c>
      <c r="D19" s="19" t="s">
        <v>74</v>
      </c>
      <c r="E19" s="20" t="s">
        <v>75</v>
      </c>
      <c r="F19" s="21" t="s">
        <v>76</v>
      </c>
      <c r="G19" s="5"/>
      <c r="H19" s="5"/>
    </row>
    <row r="20" spans="1:8" x14ac:dyDescent="0.2">
      <c r="A20" s="16" t="s">
        <v>77</v>
      </c>
      <c r="B20" s="26" t="s">
        <v>73</v>
      </c>
      <c r="C20" s="18" t="s">
        <v>10</v>
      </c>
      <c r="D20" s="22" t="s">
        <v>78</v>
      </c>
      <c r="E20" s="20" t="s">
        <v>79</v>
      </c>
      <c r="F20" s="27" t="s">
        <v>80</v>
      </c>
      <c r="G20" s="5"/>
      <c r="H20" s="5"/>
    </row>
    <row r="21" spans="1:8" x14ac:dyDescent="0.2">
      <c r="A21" s="16" t="s">
        <v>81</v>
      </c>
      <c r="B21" s="26" t="s">
        <v>73</v>
      </c>
      <c r="C21" s="18" t="s">
        <v>10</v>
      </c>
      <c r="D21" s="22" t="s">
        <v>82</v>
      </c>
      <c r="E21" s="20" t="s">
        <v>83</v>
      </c>
      <c r="F21" s="27" t="s">
        <v>84</v>
      </c>
      <c r="G21" s="5"/>
      <c r="H21" s="5"/>
    </row>
    <row r="22" spans="1:8" x14ac:dyDescent="0.2">
      <c r="A22" s="16" t="s">
        <v>85</v>
      </c>
      <c r="B22" s="26" t="s">
        <v>73</v>
      </c>
      <c r="C22" s="18" t="s">
        <v>10</v>
      </c>
      <c r="D22" s="22" t="s">
        <v>86</v>
      </c>
      <c r="E22" s="23" t="s">
        <v>87</v>
      </c>
      <c r="F22" s="27" t="s">
        <v>88</v>
      </c>
      <c r="G22" s="5"/>
      <c r="H22" s="5"/>
    </row>
    <row r="23" spans="1:8" x14ac:dyDescent="0.2">
      <c r="A23" s="16" t="s">
        <v>89</v>
      </c>
      <c r="B23" s="26" t="s">
        <v>73</v>
      </c>
      <c r="C23" s="18" t="s">
        <v>10</v>
      </c>
      <c r="D23" s="22" t="s">
        <v>90</v>
      </c>
      <c r="E23" s="20" t="s">
        <v>91</v>
      </c>
      <c r="F23" s="21" t="s">
        <v>92</v>
      </c>
      <c r="G23" s="5"/>
      <c r="H23" s="5"/>
    </row>
    <row r="24" spans="1:8" x14ac:dyDescent="0.2">
      <c r="A24" s="16" t="s">
        <v>93</v>
      </c>
      <c r="B24" s="26" t="s">
        <v>73</v>
      </c>
      <c r="C24" s="18" t="s">
        <v>10</v>
      </c>
      <c r="D24" s="22" t="s">
        <v>94</v>
      </c>
      <c r="E24" s="20" t="s">
        <v>95</v>
      </c>
      <c r="F24" s="21" t="s">
        <v>96</v>
      </c>
      <c r="G24" s="5"/>
      <c r="H24" s="5"/>
    </row>
    <row r="25" spans="1:8" x14ac:dyDescent="0.2">
      <c r="A25" s="16" t="s">
        <v>97</v>
      </c>
      <c r="B25" s="26" t="s">
        <v>73</v>
      </c>
      <c r="C25" s="18" t="s">
        <v>10</v>
      </c>
      <c r="D25" s="19" t="s">
        <v>98</v>
      </c>
      <c r="E25" s="20" t="s">
        <v>99</v>
      </c>
      <c r="F25" s="21" t="s">
        <v>100</v>
      </c>
      <c r="G25" s="5"/>
      <c r="H25" s="5"/>
    </row>
    <row r="26" spans="1:8" x14ac:dyDescent="0.2">
      <c r="A26" s="16" t="s">
        <v>101</v>
      </c>
      <c r="B26" s="26" t="s">
        <v>73</v>
      </c>
      <c r="C26" s="18" t="s">
        <v>10</v>
      </c>
      <c r="D26" s="22" t="s">
        <v>102</v>
      </c>
      <c r="E26" s="20" t="s">
        <v>103</v>
      </c>
      <c r="F26" s="21" t="s">
        <v>104</v>
      </c>
      <c r="G26" s="5"/>
      <c r="H26" s="5"/>
    </row>
    <row r="27" spans="1:8" x14ac:dyDescent="0.2">
      <c r="A27" s="16" t="s">
        <v>105</v>
      </c>
      <c r="B27" s="26" t="s">
        <v>73</v>
      </c>
      <c r="C27" s="18" t="s">
        <v>10</v>
      </c>
      <c r="D27" s="22" t="s">
        <v>106</v>
      </c>
      <c r="E27" s="20" t="s">
        <v>107</v>
      </c>
      <c r="F27" s="27" t="s">
        <v>108</v>
      </c>
      <c r="G27" s="5"/>
      <c r="H27" s="5"/>
    </row>
    <row r="28" spans="1:8" x14ac:dyDescent="0.2">
      <c r="A28" s="16" t="s">
        <v>109</v>
      </c>
      <c r="B28" s="26" t="s">
        <v>73</v>
      </c>
      <c r="C28" s="18" t="s">
        <v>10</v>
      </c>
      <c r="D28" s="22" t="s">
        <v>110</v>
      </c>
      <c r="E28" s="20" t="s">
        <v>111</v>
      </c>
      <c r="F28" s="21" t="s">
        <v>112</v>
      </c>
      <c r="G28" s="5"/>
      <c r="H28" s="5"/>
    </row>
    <row r="29" spans="1:8" x14ac:dyDescent="0.2">
      <c r="A29" s="16" t="s">
        <v>113</v>
      </c>
      <c r="B29" s="26" t="s">
        <v>73</v>
      </c>
      <c r="C29" s="18" t="s">
        <v>10</v>
      </c>
      <c r="D29" s="22" t="s">
        <v>114</v>
      </c>
      <c r="E29" s="20" t="s">
        <v>115</v>
      </c>
      <c r="F29" s="27" t="s">
        <v>116</v>
      </c>
      <c r="G29" s="5"/>
      <c r="H29" s="5"/>
    </row>
    <row r="30" spans="1:8" x14ac:dyDescent="0.2">
      <c r="A30" s="16" t="s">
        <v>117</v>
      </c>
      <c r="B30" s="26" t="s">
        <v>73</v>
      </c>
      <c r="C30" s="22"/>
      <c r="D30" s="22" t="s">
        <v>118</v>
      </c>
      <c r="E30" s="20" t="s">
        <v>119</v>
      </c>
      <c r="F30" s="21" t="s">
        <v>120</v>
      </c>
      <c r="G30" s="5"/>
      <c r="H30" s="5"/>
    </row>
    <row r="31" spans="1:8" x14ac:dyDescent="0.2">
      <c r="A31" s="16" t="s">
        <v>121</v>
      </c>
      <c r="B31" s="28" t="s">
        <v>122</v>
      </c>
      <c r="C31" s="22"/>
      <c r="D31" s="22" t="s">
        <v>123</v>
      </c>
      <c r="E31" s="20" t="s">
        <v>124</v>
      </c>
      <c r="F31" s="21" t="s">
        <v>125</v>
      </c>
      <c r="G31" s="5"/>
      <c r="H31" s="5"/>
    </row>
    <row r="32" spans="1:8" x14ac:dyDescent="0.2">
      <c r="A32" s="16" t="s">
        <v>126</v>
      </c>
      <c r="B32" s="28" t="s">
        <v>122</v>
      </c>
      <c r="C32" s="22"/>
      <c r="D32" s="22" t="s">
        <v>127</v>
      </c>
      <c r="E32" s="20" t="s">
        <v>128</v>
      </c>
      <c r="F32" s="21" t="s">
        <v>129</v>
      </c>
      <c r="G32" s="5"/>
      <c r="H32" s="5"/>
    </row>
    <row r="33" spans="1:8" x14ac:dyDescent="0.2">
      <c r="A33" s="16" t="s">
        <v>130</v>
      </c>
      <c r="B33" s="28" t="s">
        <v>122</v>
      </c>
      <c r="C33" s="22"/>
      <c r="D33" s="22" t="s">
        <v>131</v>
      </c>
      <c r="E33" s="20" t="s">
        <v>132</v>
      </c>
      <c r="F33" s="21" t="s">
        <v>133</v>
      </c>
      <c r="G33" s="5"/>
      <c r="H33" s="5"/>
    </row>
    <row r="34" spans="1:8" x14ac:dyDescent="0.2">
      <c r="A34" s="16" t="s">
        <v>134</v>
      </c>
      <c r="B34" s="28" t="s">
        <v>122</v>
      </c>
      <c r="C34" s="29"/>
      <c r="D34" s="29" t="s">
        <v>135</v>
      </c>
      <c r="E34" s="20" t="s">
        <v>136</v>
      </c>
      <c r="F34" s="27" t="s">
        <v>137</v>
      </c>
      <c r="G34" s="5"/>
      <c r="H34" s="5"/>
    </row>
    <row r="35" spans="1:8" x14ac:dyDescent="0.2">
      <c r="A35" s="30" t="s">
        <v>138</v>
      </c>
      <c r="B35" s="31" t="s">
        <v>122</v>
      </c>
      <c r="C35" s="29"/>
      <c r="D35" s="29" t="s">
        <v>139</v>
      </c>
      <c r="E35" s="20" t="s">
        <v>140</v>
      </c>
      <c r="F35" s="27" t="s">
        <v>141</v>
      </c>
      <c r="G35" s="5"/>
      <c r="H35" s="5"/>
    </row>
    <row r="36" spans="1:8" x14ac:dyDescent="0.2">
      <c r="A36" s="30" t="s">
        <v>142</v>
      </c>
      <c r="B36" s="31" t="s">
        <v>122</v>
      </c>
      <c r="C36" s="22"/>
      <c r="D36" s="22" t="s">
        <v>143</v>
      </c>
      <c r="E36" s="20" t="s">
        <v>144</v>
      </c>
      <c r="F36" s="27" t="s">
        <v>145</v>
      </c>
      <c r="G36" s="5"/>
      <c r="H36" s="5"/>
    </row>
    <row r="37" spans="1:8" x14ac:dyDescent="0.2">
      <c r="A37" s="30" t="s">
        <v>146</v>
      </c>
      <c r="B37" s="31" t="s">
        <v>122</v>
      </c>
      <c r="C37" s="22"/>
      <c r="D37" s="22" t="s">
        <v>147</v>
      </c>
      <c r="E37" s="20" t="s">
        <v>148</v>
      </c>
      <c r="F37" s="21" t="s">
        <v>149</v>
      </c>
      <c r="G37" s="5"/>
      <c r="H37" s="5"/>
    </row>
    <row r="38" spans="1:8" x14ac:dyDescent="0.2">
      <c r="A38" s="16" t="s">
        <v>150</v>
      </c>
      <c r="B38" s="32" t="s">
        <v>151</v>
      </c>
      <c r="C38" s="29"/>
      <c r="D38" s="29" t="s">
        <v>152</v>
      </c>
      <c r="E38" s="20" t="s">
        <v>153</v>
      </c>
      <c r="F38" s="21" t="s">
        <v>154</v>
      </c>
      <c r="G38" s="5"/>
      <c r="H38" s="5"/>
    </row>
    <row r="39" spans="1:8" x14ac:dyDescent="0.2">
      <c r="A39" s="16" t="s">
        <v>155</v>
      </c>
      <c r="B39" s="32" t="s">
        <v>151</v>
      </c>
      <c r="C39" s="22"/>
      <c r="D39" s="22" t="s">
        <v>156</v>
      </c>
      <c r="E39" s="20" t="s">
        <v>157</v>
      </c>
      <c r="F39" s="21" t="s">
        <v>158</v>
      </c>
      <c r="G39" s="5"/>
      <c r="H39" s="5"/>
    </row>
    <row r="40" spans="1:8" x14ac:dyDescent="0.2">
      <c r="A40" s="16" t="s">
        <v>159</v>
      </c>
      <c r="B40" s="32" t="s">
        <v>151</v>
      </c>
      <c r="C40" s="22"/>
      <c r="D40" s="22" t="s">
        <v>160</v>
      </c>
      <c r="E40" s="20" t="s">
        <v>161</v>
      </c>
      <c r="F40" s="21" t="s">
        <v>162</v>
      </c>
      <c r="G40" s="5"/>
      <c r="H40" s="5"/>
    </row>
    <row r="41" spans="1:8" x14ac:dyDescent="0.2">
      <c r="A41" s="16" t="s">
        <v>163</v>
      </c>
      <c r="B41" s="33" t="s">
        <v>151</v>
      </c>
      <c r="C41" s="19"/>
      <c r="D41" s="19" t="s">
        <v>164</v>
      </c>
      <c r="E41" s="20" t="s">
        <v>165</v>
      </c>
      <c r="F41" s="21" t="s">
        <v>166</v>
      </c>
      <c r="G41" s="5"/>
      <c r="H41" s="5"/>
    </row>
    <row r="42" spans="1:8" x14ac:dyDescent="0.2">
      <c r="A42" s="30" t="s">
        <v>167</v>
      </c>
      <c r="B42" s="33" t="s">
        <v>151</v>
      </c>
      <c r="C42" s="22"/>
      <c r="D42" s="22" t="s">
        <v>168</v>
      </c>
      <c r="E42" s="20" t="s">
        <v>169</v>
      </c>
      <c r="F42" s="27" t="s">
        <v>170</v>
      </c>
      <c r="G42" s="5"/>
      <c r="H42" s="5"/>
    </row>
    <row r="43" spans="1:8" x14ac:dyDescent="0.2">
      <c r="A43" s="16" t="s">
        <v>171</v>
      </c>
      <c r="B43" s="24" t="s">
        <v>172</v>
      </c>
      <c r="C43" s="18" t="s">
        <v>10</v>
      </c>
      <c r="D43" s="19" t="s">
        <v>173</v>
      </c>
      <c r="E43" s="20" t="s">
        <v>174</v>
      </c>
      <c r="F43" s="21" t="s">
        <v>175</v>
      </c>
      <c r="G43" s="5"/>
      <c r="H43" s="5"/>
    </row>
    <row r="44" spans="1:8" x14ac:dyDescent="0.2">
      <c r="A44" s="16" t="s">
        <v>176</v>
      </c>
      <c r="B44" s="24" t="s">
        <v>172</v>
      </c>
      <c r="C44" s="18" t="s">
        <v>10</v>
      </c>
      <c r="D44" s="19" t="s">
        <v>177</v>
      </c>
      <c r="E44" s="20" t="s">
        <v>178</v>
      </c>
      <c r="F44" s="21" t="s">
        <v>179</v>
      </c>
      <c r="G44" s="5"/>
      <c r="H44" s="5"/>
    </row>
    <row r="45" spans="1:8" x14ac:dyDescent="0.2">
      <c r="A45" s="16" t="s">
        <v>180</v>
      </c>
      <c r="B45" s="24" t="s">
        <v>172</v>
      </c>
      <c r="C45" s="18" t="s">
        <v>10</v>
      </c>
      <c r="D45" s="19" t="s">
        <v>181</v>
      </c>
      <c r="E45" s="20" t="s">
        <v>182</v>
      </c>
      <c r="F45" s="21" t="s">
        <v>183</v>
      </c>
      <c r="G45" s="5"/>
      <c r="H45" s="5"/>
    </row>
    <row r="46" spans="1:8" x14ac:dyDescent="0.2">
      <c r="A46" s="16" t="s">
        <v>184</v>
      </c>
      <c r="B46" s="24" t="s">
        <v>172</v>
      </c>
      <c r="C46" s="18" t="s">
        <v>10</v>
      </c>
      <c r="D46" s="29" t="s">
        <v>185</v>
      </c>
      <c r="E46" s="20" t="s">
        <v>186</v>
      </c>
      <c r="F46" s="21" t="s">
        <v>187</v>
      </c>
      <c r="G46" s="5"/>
      <c r="H46" s="5"/>
    </row>
    <row r="47" spans="1:8" x14ac:dyDescent="0.2">
      <c r="A47" s="16" t="s">
        <v>188</v>
      </c>
      <c r="B47" s="24" t="s">
        <v>172</v>
      </c>
      <c r="C47" s="18" t="s">
        <v>10</v>
      </c>
      <c r="D47" s="22" t="s">
        <v>189</v>
      </c>
      <c r="E47" s="20" t="s">
        <v>190</v>
      </c>
      <c r="F47" s="21" t="s">
        <v>191</v>
      </c>
      <c r="G47" s="5"/>
      <c r="H47" s="5"/>
    </row>
    <row r="48" spans="1:8" x14ac:dyDescent="0.2">
      <c r="A48" s="16" t="s">
        <v>192</v>
      </c>
      <c r="B48" s="24" t="s">
        <v>172</v>
      </c>
      <c r="C48" s="22"/>
      <c r="D48" s="22" t="s">
        <v>193</v>
      </c>
      <c r="E48" s="20" t="s">
        <v>194</v>
      </c>
      <c r="F48" s="21" t="s">
        <v>195</v>
      </c>
      <c r="G48" s="5"/>
      <c r="H48" s="5"/>
    </row>
    <row r="49" spans="1:8" x14ac:dyDescent="0.2">
      <c r="A49" s="16" t="s">
        <v>196</v>
      </c>
      <c r="B49" s="24" t="s">
        <v>197</v>
      </c>
      <c r="C49" s="18" t="s">
        <v>10</v>
      </c>
      <c r="D49" s="22" t="s">
        <v>198</v>
      </c>
      <c r="E49" s="20" t="s">
        <v>199</v>
      </c>
      <c r="F49" s="27" t="s">
        <v>200</v>
      </c>
      <c r="G49" s="5"/>
      <c r="H49" s="5"/>
    </row>
    <row r="50" spans="1:8" x14ac:dyDescent="0.2">
      <c r="A50" s="16" t="s">
        <v>201</v>
      </c>
      <c r="B50" s="24" t="s">
        <v>197</v>
      </c>
      <c r="C50" s="22"/>
      <c r="D50" s="22" t="s">
        <v>202</v>
      </c>
      <c r="E50" s="20" t="s">
        <v>203</v>
      </c>
      <c r="F50" s="21" t="s">
        <v>204</v>
      </c>
      <c r="G50" s="5"/>
      <c r="H50" s="5"/>
    </row>
    <row r="51" spans="1:8" x14ac:dyDescent="0.2">
      <c r="A51" s="16" t="s">
        <v>205</v>
      </c>
      <c r="B51" s="24" t="s">
        <v>197</v>
      </c>
      <c r="C51" s="22"/>
      <c r="D51" s="22" t="s">
        <v>206</v>
      </c>
      <c r="E51" s="20" t="s">
        <v>207</v>
      </c>
      <c r="F51" s="21" t="s">
        <v>208</v>
      </c>
      <c r="G51" s="5"/>
      <c r="H51" s="5"/>
    </row>
    <row r="52" spans="1:8" x14ac:dyDescent="0.2">
      <c r="A52" s="16" t="s">
        <v>209</v>
      </c>
      <c r="B52" s="24" t="s">
        <v>197</v>
      </c>
      <c r="C52" s="34"/>
      <c r="D52" s="22" t="s">
        <v>210</v>
      </c>
      <c r="E52" s="20" t="s">
        <v>211</v>
      </c>
      <c r="F52" s="21" t="s">
        <v>212</v>
      </c>
      <c r="G52" s="5"/>
      <c r="H52" s="5"/>
    </row>
    <row r="53" spans="1:8" x14ac:dyDescent="0.2">
      <c r="A53" s="16" t="s">
        <v>213</v>
      </c>
      <c r="B53" s="24" t="s">
        <v>214</v>
      </c>
      <c r="C53" s="18" t="s">
        <v>10</v>
      </c>
      <c r="D53" s="22" t="s">
        <v>215</v>
      </c>
      <c r="E53" s="20" t="s">
        <v>216</v>
      </c>
      <c r="F53" s="21" t="s">
        <v>217</v>
      </c>
      <c r="G53" s="5"/>
      <c r="H53" s="5"/>
    </row>
    <row r="54" spans="1:8" x14ac:dyDescent="0.2">
      <c r="A54" s="16" t="s">
        <v>218</v>
      </c>
      <c r="B54" s="24" t="s">
        <v>214</v>
      </c>
      <c r="C54" s="22"/>
      <c r="D54" s="22" t="s">
        <v>219</v>
      </c>
      <c r="E54" s="20" t="s">
        <v>220</v>
      </c>
      <c r="F54" s="27" t="s">
        <v>221</v>
      </c>
      <c r="G54" s="5"/>
      <c r="H54" s="5"/>
    </row>
    <row r="55" spans="1:8" x14ac:dyDescent="0.2">
      <c r="A55" s="35" t="s">
        <v>222</v>
      </c>
      <c r="B55" s="24" t="s">
        <v>214</v>
      </c>
      <c r="C55" s="29"/>
      <c r="D55" s="29" t="s">
        <v>223</v>
      </c>
      <c r="E55" s="20" t="s">
        <v>224</v>
      </c>
      <c r="F55" s="27" t="s">
        <v>225</v>
      </c>
      <c r="G55" s="5"/>
      <c r="H55" s="5"/>
    </row>
    <row r="56" spans="1:8" x14ac:dyDescent="0.2">
      <c r="A56" s="16" t="s">
        <v>226</v>
      </c>
      <c r="B56" s="24" t="s">
        <v>214</v>
      </c>
      <c r="C56" s="18" t="s">
        <v>10</v>
      </c>
      <c r="D56" s="19" t="s">
        <v>227</v>
      </c>
      <c r="E56" s="20" t="s">
        <v>228</v>
      </c>
      <c r="F56" s="21" t="s">
        <v>229</v>
      </c>
      <c r="G56" s="5"/>
      <c r="H56" s="5"/>
    </row>
    <row r="57" spans="1:8" x14ac:dyDescent="0.2">
      <c r="A57" s="16" t="s">
        <v>230</v>
      </c>
      <c r="B57" s="24" t="s">
        <v>214</v>
      </c>
      <c r="C57" s="18" t="s">
        <v>10</v>
      </c>
      <c r="D57" s="22" t="s">
        <v>231</v>
      </c>
      <c r="E57" s="20" t="s">
        <v>232</v>
      </c>
      <c r="F57" s="21" t="s">
        <v>233</v>
      </c>
      <c r="G57" s="5"/>
      <c r="H57" s="5"/>
    </row>
    <row r="58" spans="1:8" x14ac:dyDescent="0.2">
      <c r="A58" s="16" t="s">
        <v>234</v>
      </c>
      <c r="B58" s="24" t="s">
        <v>214</v>
      </c>
      <c r="C58" s="18" t="s">
        <v>10</v>
      </c>
      <c r="D58" s="19" t="s">
        <v>235</v>
      </c>
      <c r="E58" s="20" t="s">
        <v>236</v>
      </c>
      <c r="F58" s="21" t="s">
        <v>237</v>
      </c>
      <c r="G58" s="5"/>
      <c r="H58" s="5"/>
    </row>
    <row r="59" spans="1:8" x14ac:dyDescent="0.2">
      <c r="A59" s="16" t="s">
        <v>238</v>
      </c>
      <c r="B59" s="24" t="s">
        <v>214</v>
      </c>
      <c r="C59" s="18" t="s">
        <v>10</v>
      </c>
      <c r="D59" s="19" t="s">
        <v>239</v>
      </c>
      <c r="E59" s="20" t="s">
        <v>240</v>
      </c>
      <c r="F59" s="21" t="s">
        <v>241</v>
      </c>
      <c r="G59" s="5"/>
      <c r="H59" s="5"/>
    </row>
    <row r="60" spans="1:8" x14ac:dyDescent="0.2">
      <c r="A60" s="16" t="s">
        <v>242</v>
      </c>
      <c r="B60" s="24" t="s">
        <v>214</v>
      </c>
      <c r="C60" s="22"/>
      <c r="D60" s="22" t="s">
        <v>243</v>
      </c>
      <c r="E60" s="20" t="s">
        <v>244</v>
      </c>
      <c r="F60" s="21" t="s">
        <v>245</v>
      </c>
      <c r="G60" s="5"/>
      <c r="H60" s="5"/>
    </row>
    <row r="61" spans="1:8" x14ac:dyDescent="0.2">
      <c r="A61" s="16" t="s">
        <v>246</v>
      </c>
      <c r="B61" s="24" t="s">
        <v>214</v>
      </c>
      <c r="C61" s="22"/>
      <c r="D61" s="22" t="s">
        <v>247</v>
      </c>
      <c r="E61" s="20" t="s">
        <v>248</v>
      </c>
      <c r="F61" s="21" t="s">
        <v>249</v>
      </c>
      <c r="G61" s="5"/>
      <c r="H61" s="5"/>
    </row>
    <row r="62" spans="1:8" x14ac:dyDescent="0.2">
      <c r="A62" s="30" t="s">
        <v>250</v>
      </c>
      <c r="B62" s="33" t="s">
        <v>214</v>
      </c>
      <c r="C62" s="22"/>
      <c r="D62" s="22" t="s">
        <v>251</v>
      </c>
      <c r="E62" s="20" t="s">
        <v>252</v>
      </c>
      <c r="F62" s="21" t="s">
        <v>253</v>
      </c>
      <c r="G62" s="5"/>
      <c r="H62" s="5"/>
    </row>
    <row r="63" spans="1:8" x14ac:dyDescent="0.2">
      <c r="A63" s="16" t="s">
        <v>254</v>
      </c>
      <c r="B63" s="28" t="s">
        <v>255</v>
      </c>
      <c r="C63" s="19"/>
      <c r="D63" s="19" t="s">
        <v>256</v>
      </c>
      <c r="E63" s="20" t="s">
        <v>257</v>
      </c>
      <c r="F63" s="21" t="s">
        <v>258</v>
      </c>
      <c r="G63" s="5"/>
      <c r="H63" s="5"/>
    </row>
    <row r="64" spans="1:8" x14ac:dyDescent="0.2">
      <c r="A64" s="16" t="s">
        <v>259</v>
      </c>
      <c r="B64" s="28" t="s">
        <v>255</v>
      </c>
      <c r="C64" s="19"/>
      <c r="D64" s="19" t="s">
        <v>260</v>
      </c>
      <c r="E64" s="20" t="s">
        <v>261</v>
      </c>
      <c r="F64" s="21" t="s">
        <v>262</v>
      </c>
      <c r="G64" s="5"/>
      <c r="H64" s="5"/>
    </row>
    <row r="65" spans="1:8" x14ac:dyDescent="0.2">
      <c r="A65" s="16" t="s">
        <v>263</v>
      </c>
      <c r="B65" s="28" t="s">
        <v>255</v>
      </c>
      <c r="C65" s="19"/>
      <c r="D65" s="19" t="s">
        <v>264</v>
      </c>
      <c r="E65" s="20" t="s">
        <v>265</v>
      </c>
      <c r="F65" s="21" t="s">
        <v>266</v>
      </c>
      <c r="G65" s="5"/>
      <c r="H65" s="5"/>
    </row>
    <row r="66" spans="1:8" x14ac:dyDescent="0.2">
      <c r="A66" s="16" t="s">
        <v>267</v>
      </c>
      <c r="B66" s="28" t="s">
        <v>255</v>
      </c>
      <c r="C66" s="29"/>
      <c r="D66" s="29" t="s">
        <v>268</v>
      </c>
      <c r="E66" s="20" t="s">
        <v>269</v>
      </c>
      <c r="F66" s="21" t="s">
        <v>270</v>
      </c>
      <c r="G66" s="5"/>
      <c r="H66" s="5"/>
    </row>
    <row r="67" spans="1:8" x14ac:dyDescent="0.2">
      <c r="A67" s="16" t="s">
        <v>271</v>
      </c>
      <c r="B67" s="28" t="s">
        <v>255</v>
      </c>
      <c r="C67" s="22"/>
      <c r="D67" s="22" t="s">
        <v>272</v>
      </c>
      <c r="E67" s="20" t="s">
        <v>273</v>
      </c>
      <c r="F67" s="21" t="s">
        <v>274</v>
      </c>
      <c r="G67" s="5"/>
      <c r="H67" s="5"/>
    </row>
    <row r="68" spans="1:8" x14ac:dyDescent="0.2">
      <c r="A68" s="16" t="s">
        <v>275</v>
      </c>
      <c r="B68" s="28" t="s">
        <v>255</v>
      </c>
      <c r="C68" s="29"/>
      <c r="D68" s="29" t="s">
        <v>276</v>
      </c>
      <c r="E68" s="20" t="s">
        <v>277</v>
      </c>
      <c r="F68" s="27" t="s">
        <v>278</v>
      </c>
      <c r="G68" s="5"/>
      <c r="H68" s="5"/>
    </row>
    <row r="69" spans="1:8" x14ac:dyDescent="0.2">
      <c r="A69" s="16" t="s">
        <v>279</v>
      </c>
      <c r="B69" s="28" t="s">
        <v>255</v>
      </c>
      <c r="C69" s="19"/>
      <c r="D69" s="19" t="s">
        <v>280</v>
      </c>
      <c r="E69" s="20" t="s">
        <v>281</v>
      </c>
      <c r="F69" s="21" t="s">
        <v>282</v>
      </c>
      <c r="G69" s="5"/>
      <c r="H69" s="5"/>
    </row>
    <row r="70" spans="1:8" x14ac:dyDescent="0.2">
      <c r="A70" s="16" t="s">
        <v>283</v>
      </c>
      <c r="B70" s="28" t="s">
        <v>255</v>
      </c>
      <c r="C70" s="22"/>
      <c r="D70" s="22" t="s">
        <v>284</v>
      </c>
      <c r="E70" s="20" t="s">
        <v>285</v>
      </c>
      <c r="F70" s="21" t="s">
        <v>286</v>
      </c>
      <c r="G70" s="5"/>
      <c r="H70" s="5"/>
    </row>
    <row r="71" spans="1:8" x14ac:dyDescent="0.2">
      <c r="A71" s="16" t="s">
        <v>287</v>
      </c>
      <c r="B71" s="28" t="s">
        <v>255</v>
      </c>
      <c r="C71" s="22"/>
      <c r="D71" s="22" t="s">
        <v>288</v>
      </c>
      <c r="E71" s="20" t="s">
        <v>289</v>
      </c>
      <c r="F71" s="21" t="s">
        <v>290</v>
      </c>
      <c r="G71" s="5"/>
      <c r="H71" s="5"/>
    </row>
    <row r="72" spans="1:8" x14ac:dyDescent="0.2">
      <c r="A72" s="16" t="s">
        <v>291</v>
      </c>
      <c r="B72" s="28" t="s">
        <v>255</v>
      </c>
      <c r="C72" s="22"/>
      <c r="D72" s="22" t="s">
        <v>292</v>
      </c>
      <c r="E72" s="20" t="s">
        <v>293</v>
      </c>
      <c r="F72" s="21" t="s">
        <v>294</v>
      </c>
      <c r="G72" s="5"/>
      <c r="H72" s="5"/>
    </row>
    <row r="73" spans="1:8" x14ac:dyDescent="0.2">
      <c r="A73" s="16" t="s">
        <v>295</v>
      </c>
      <c r="B73" s="28" t="s">
        <v>255</v>
      </c>
      <c r="C73" s="19"/>
      <c r="D73" s="19" t="s">
        <v>296</v>
      </c>
      <c r="E73" s="20" t="s">
        <v>297</v>
      </c>
      <c r="F73" s="21" t="s">
        <v>298</v>
      </c>
      <c r="G73" s="5"/>
      <c r="H73" s="5"/>
    </row>
    <row r="74" spans="1:8" x14ac:dyDescent="0.2">
      <c r="A74" s="16" t="s">
        <v>299</v>
      </c>
      <c r="B74" s="28" t="s">
        <v>255</v>
      </c>
      <c r="C74" s="22"/>
      <c r="D74" s="22" t="s">
        <v>300</v>
      </c>
      <c r="E74" s="20" t="s">
        <v>301</v>
      </c>
      <c r="F74" s="21" t="s">
        <v>302</v>
      </c>
      <c r="G74" s="5"/>
      <c r="H74" s="5"/>
    </row>
    <row r="75" spans="1:8" x14ac:dyDescent="0.2">
      <c r="A75" s="16" t="s">
        <v>303</v>
      </c>
      <c r="B75" s="28" t="s">
        <v>255</v>
      </c>
      <c r="C75" s="22"/>
      <c r="D75" s="22" t="s">
        <v>304</v>
      </c>
      <c r="E75" s="20" t="s">
        <v>305</v>
      </c>
      <c r="F75" s="21" t="s">
        <v>306</v>
      </c>
      <c r="G75" s="5"/>
      <c r="H75" s="5"/>
    </row>
    <row r="76" spans="1:8" x14ac:dyDescent="0.2">
      <c r="A76" s="16" t="s">
        <v>307</v>
      </c>
      <c r="B76" s="28" t="s">
        <v>255</v>
      </c>
      <c r="C76" s="29"/>
      <c r="D76" s="29" t="s">
        <v>308</v>
      </c>
      <c r="E76" s="20" t="s">
        <v>309</v>
      </c>
      <c r="F76" s="27" t="s">
        <v>310</v>
      </c>
      <c r="G76" s="5"/>
      <c r="H76" s="5"/>
    </row>
    <row r="77" spans="1:8" x14ac:dyDescent="0.2">
      <c r="A77" s="16" t="s">
        <v>184</v>
      </c>
      <c r="B77" s="24" t="s">
        <v>311</v>
      </c>
      <c r="C77" s="29"/>
      <c r="D77" s="29" t="s">
        <v>185</v>
      </c>
      <c r="E77" s="20" t="s">
        <v>186</v>
      </c>
      <c r="F77" s="21" t="s">
        <v>312</v>
      </c>
      <c r="G77" s="5"/>
      <c r="H77" s="5"/>
    </row>
    <row r="78" spans="1:8" x14ac:dyDescent="0.2">
      <c r="A78" s="16" t="s">
        <v>313</v>
      </c>
      <c r="B78" s="24" t="s">
        <v>311</v>
      </c>
      <c r="C78" s="22"/>
      <c r="D78" s="22" t="s">
        <v>314</v>
      </c>
      <c r="E78" s="20" t="s">
        <v>315</v>
      </c>
      <c r="F78" s="21" t="s">
        <v>316</v>
      </c>
      <c r="G78" s="5"/>
      <c r="H78" s="5"/>
    </row>
    <row r="79" spans="1:8" x14ac:dyDescent="0.2">
      <c r="A79" s="16" t="s">
        <v>317</v>
      </c>
      <c r="B79" s="24" t="s">
        <v>311</v>
      </c>
      <c r="C79" s="29"/>
      <c r="D79" s="29" t="s">
        <v>318</v>
      </c>
      <c r="E79" s="25" t="s">
        <v>319</v>
      </c>
      <c r="F79" s="27" t="s">
        <v>320</v>
      </c>
      <c r="G79" s="5"/>
      <c r="H79" s="5"/>
    </row>
    <row r="80" spans="1:8" x14ac:dyDescent="0.2">
      <c r="A80" s="36"/>
      <c r="B80" s="37"/>
      <c r="C80" s="36"/>
      <c r="D80" s="36"/>
      <c r="E80" s="36"/>
      <c r="F80" s="36"/>
    </row>
    <row r="81" spans="1:6" x14ac:dyDescent="0.2">
      <c r="A81" s="36"/>
      <c r="B81" s="37"/>
      <c r="C81" s="36"/>
      <c r="D81" s="36"/>
      <c r="E81" s="36"/>
      <c r="F81" s="36"/>
    </row>
    <row r="82" spans="1:6" x14ac:dyDescent="0.2">
      <c r="A82" s="36"/>
      <c r="B82" s="37"/>
      <c r="C82" s="36"/>
      <c r="D82" s="36"/>
      <c r="E82" s="36"/>
      <c r="F82" s="36"/>
    </row>
    <row r="83" spans="1:6" x14ac:dyDescent="0.2">
      <c r="A83" s="36"/>
      <c r="B83" s="37"/>
      <c r="C83" s="36"/>
      <c r="D83" s="36"/>
      <c r="E83" s="36"/>
      <c r="F83" s="36"/>
    </row>
    <row r="84" spans="1:6" x14ac:dyDescent="0.2">
      <c r="A84" s="36"/>
      <c r="B84" s="37"/>
      <c r="C84" s="36"/>
      <c r="D84" s="36"/>
      <c r="E84" s="36"/>
      <c r="F84" s="36"/>
    </row>
    <row r="85" spans="1:6" x14ac:dyDescent="0.2">
      <c r="A85" s="36"/>
      <c r="B85" s="37"/>
      <c r="C85" s="36"/>
      <c r="D85" s="36"/>
      <c r="E85" s="36"/>
      <c r="F85" s="36"/>
    </row>
    <row r="86" spans="1:6" x14ac:dyDescent="0.2">
      <c r="A86" s="36"/>
      <c r="B86" s="37"/>
      <c r="C86" s="36"/>
      <c r="D86" s="36"/>
      <c r="E86" s="36"/>
      <c r="F86" s="36"/>
    </row>
    <row r="87" spans="1:6" x14ac:dyDescent="0.2">
      <c r="A87" s="36"/>
      <c r="B87" s="37"/>
      <c r="C87" s="36"/>
      <c r="D87" s="36"/>
      <c r="E87" s="36"/>
      <c r="F87" s="36"/>
    </row>
    <row r="88" spans="1:6" x14ac:dyDescent="0.2">
      <c r="A88" s="36"/>
      <c r="B88" s="37"/>
      <c r="C88" s="36"/>
      <c r="D88" s="36"/>
      <c r="E88" s="36"/>
      <c r="F88" s="36"/>
    </row>
    <row r="89" spans="1:6" x14ac:dyDescent="0.2">
      <c r="A89" s="36"/>
      <c r="B89" s="37"/>
      <c r="C89" s="36"/>
      <c r="D89" s="36"/>
      <c r="E89" s="36"/>
      <c r="F89" s="36"/>
    </row>
    <row r="90" spans="1:6" x14ac:dyDescent="0.2">
      <c r="A90" s="36"/>
      <c r="B90" s="37"/>
      <c r="C90" s="36"/>
      <c r="D90" s="36"/>
      <c r="E90" s="36"/>
      <c r="F90" s="36"/>
    </row>
    <row r="91" spans="1:6" x14ac:dyDescent="0.2">
      <c r="A91" s="36"/>
      <c r="B91" s="37"/>
      <c r="C91" s="36"/>
      <c r="D91" s="36"/>
      <c r="E91" s="36"/>
      <c r="F91" s="36"/>
    </row>
    <row r="92" spans="1:6" x14ac:dyDescent="0.2">
      <c r="A92" s="36"/>
      <c r="B92" s="37"/>
      <c r="C92" s="36"/>
      <c r="D92" s="36"/>
      <c r="E92" s="36"/>
      <c r="F92" s="36"/>
    </row>
    <row r="93" spans="1:6" x14ac:dyDescent="0.2">
      <c r="A93" s="36"/>
      <c r="B93" s="37"/>
      <c r="C93" s="36"/>
      <c r="D93" s="36"/>
      <c r="E93" s="36"/>
      <c r="F93" s="36"/>
    </row>
    <row r="94" spans="1:6" x14ac:dyDescent="0.2">
      <c r="A94" s="36"/>
      <c r="B94" s="37"/>
      <c r="C94" s="36"/>
      <c r="D94" s="36"/>
      <c r="E94" s="36"/>
      <c r="F94" s="36"/>
    </row>
    <row r="95" spans="1:6" x14ac:dyDescent="0.2">
      <c r="A95" s="36"/>
      <c r="B95" s="37"/>
      <c r="C95" s="36"/>
      <c r="D95" s="36"/>
      <c r="E95" s="36"/>
      <c r="F95" s="36"/>
    </row>
    <row r="96" spans="1:6" x14ac:dyDescent="0.2">
      <c r="A96" s="36"/>
      <c r="B96" s="37"/>
      <c r="C96" s="36"/>
      <c r="D96" s="36"/>
      <c r="E96" s="36"/>
      <c r="F96" s="36"/>
    </row>
    <row r="97" spans="1:6" x14ac:dyDescent="0.2">
      <c r="A97" s="36"/>
      <c r="B97" s="37"/>
      <c r="C97" s="36"/>
      <c r="D97" s="36"/>
      <c r="E97" s="36"/>
      <c r="F97" s="36"/>
    </row>
    <row r="98" spans="1:6" x14ac:dyDescent="0.2">
      <c r="A98" s="36"/>
      <c r="B98" s="37"/>
      <c r="C98" s="36"/>
      <c r="D98" s="36"/>
      <c r="E98" s="36"/>
      <c r="F98" s="36"/>
    </row>
    <row r="99" spans="1:6" x14ac:dyDescent="0.2">
      <c r="A99" s="36"/>
      <c r="B99" s="37"/>
      <c r="C99" s="36"/>
      <c r="D99" s="36"/>
      <c r="E99" s="36"/>
      <c r="F99" s="36"/>
    </row>
    <row r="100" spans="1:6" x14ac:dyDescent="0.2">
      <c r="A100" s="36"/>
      <c r="B100" s="37"/>
      <c r="C100" s="36"/>
      <c r="D100" s="36"/>
      <c r="E100" s="36"/>
      <c r="F100" s="36"/>
    </row>
    <row r="101" spans="1:6" x14ac:dyDescent="0.2">
      <c r="A101" s="36"/>
      <c r="B101" s="37"/>
      <c r="C101" s="36"/>
      <c r="D101" s="36"/>
      <c r="E101" s="36"/>
      <c r="F101" s="36"/>
    </row>
    <row r="102" spans="1:6" x14ac:dyDescent="0.2">
      <c r="A102" s="36"/>
      <c r="B102" s="37"/>
      <c r="C102" s="36"/>
      <c r="D102" s="36"/>
      <c r="E102" s="36"/>
      <c r="F102" s="36"/>
    </row>
    <row r="103" spans="1:6" x14ac:dyDescent="0.2">
      <c r="A103" s="36"/>
      <c r="B103" s="37"/>
      <c r="C103" s="36"/>
      <c r="D103" s="36"/>
      <c r="E103" s="36"/>
      <c r="F103" s="36"/>
    </row>
    <row r="104" spans="1:6" x14ac:dyDescent="0.2">
      <c r="A104" s="36"/>
      <c r="B104" s="37"/>
      <c r="C104" s="36"/>
      <c r="D104" s="36"/>
      <c r="E104" s="36"/>
      <c r="F104" s="36"/>
    </row>
    <row r="105" spans="1:6" x14ac:dyDescent="0.2">
      <c r="A105" s="36"/>
      <c r="B105" s="37"/>
      <c r="C105" s="36"/>
      <c r="D105" s="36"/>
      <c r="E105" s="36"/>
      <c r="F105" s="36"/>
    </row>
    <row r="106" spans="1:6" x14ac:dyDescent="0.2">
      <c r="A106" s="36"/>
      <c r="B106" s="37"/>
      <c r="C106" s="36"/>
      <c r="D106" s="36"/>
      <c r="E106" s="36"/>
      <c r="F106" s="36"/>
    </row>
    <row r="107" spans="1:6" x14ac:dyDescent="0.2">
      <c r="A107" s="36"/>
      <c r="B107" s="37"/>
      <c r="C107" s="36"/>
      <c r="D107" s="36"/>
      <c r="E107" s="36"/>
      <c r="F107" s="36"/>
    </row>
    <row r="108" spans="1:6" x14ac:dyDescent="0.2">
      <c r="A108" s="36"/>
      <c r="B108" s="37"/>
      <c r="C108" s="36"/>
      <c r="D108" s="36"/>
      <c r="E108" s="36"/>
      <c r="F108" s="36"/>
    </row>
    <row r="109" spans="1:6" x14ac:dyDescent="0.2">
      <c r="A109" s="36"/>
      <c r="B109" s="37"/>
      <c r="C109" s="36"/>
      <c r="D109" s="36"/>
      <c r="E109" s="36"/>
      <c r="F109" s="36"/>
    </row>
    <row r="110" spans="1:6" x14ac:dyDescent="0.2">
      <c r="A110" s="36"/>
      <c r="B110" s="37"/>
      <c r="C110" s="36"/>
      <c r="D110" s="36"/>
      <c r="E110" s="36"/>
      <c r="F110" s="36"/>
    </row>
    <row r="111" spans="1:6" x14ac:dyDescent="0.2">
      <c r="A111" s="36"/>
      <c r="B111" s="37"/>
      <c r="C111" s="36"/>
      <c r="D111" s="36"/>
      <c r="E111" s="36"/>
      <c r="F111" s="36"/>
    </row>
    <row r="112" spans="1:6" x14ac:dyDescent="0.2">
      <c r="A112" s="36"/>
      <c r="B112" s="37"/>
      <c r="C112" s="36"/>
      <c r="D112" s="36"/>
      <c r="E112" s="36"/>
      <c r="F112" s="36"/>
    </row>
    <row r="113" spans="1:6" x14ac:dyDescent="0.2">
      <c r="A113" s="36"/>
      <c r="B113" s="37"/>
      <c r="C113" s="36"/>
      <c r="D113" s="36"/>
      <c r="E113" s="36"/>
      <c r="F113" s="36"/>
    </row>
    <row r="114" spans="1:6" x14ac:dyDescent="0.2">
      <c r="A114" s="36"/>
      <c r="B114" s="37"/>
      <c r="C114" s="36"/>
      <c r="D114" s="36"/>
      <c r="E114" s="36"/>
      <c r="F114" s="36"/>
    </row>
    <row r="115" spans="1:6" x14ac:dyDescent="0.2">
      <c r="A115" s="36"/>
      <c r="B115" s="37"/>
      <c r="C115" s="36"/>
      <c r="D115" s="36"/>
      <c r="E115" s="36"/>
      <c r="F115" s="36"/>
    </row>
    <row r="116" spans="1:6" x14ac:dyDescent="0.2">
      <c r="A116" s="36"/>
      <c r="B116" s="37"/>
      <c r="C116" s="36"/>
      <c r="D116" s="36"/>
      <c r="E116" s="36"/>
      <c r="F116" s="36"/>
    </row>
    <row r="117" spans="1:6" x14ac:dyDescent="0.2">
      <c r="A117" s="36"/>
      <c r="B117" s="37"/>
      <c r="C117" s="36"/>
      <c r="D117" s="36"/>
      <c r="E117" s="36"/>
      <c r="F117" s="36"/>
    </row>
    <row r="118" spans="1:6" x14ac:dyDescent="0.2">
      <c r="A118" s="36"/>
      <c r="B118" s="37"/>
      <c r="C118" s="36"/>
      <c r="D118" s="36"/>
      <c r="E118" s="36"/>
      <c r="F118" s="36"/>
    </row>
    <row r="119" spans="1:6" x14ac:dyDescent="0.2">
      <c r="A119" s="36"/>
      <c r="B119" s="37"/>
      <c r="C119" s="36"/>
      <c r="D119" s="36"/>
      <c r="E119" s="36"/>
      <c r="F119" s="36"/>
    </row>
    <row r="120" spans="1:6" x14ac:dyDescent="0.2">
      <c r="A120" s="36"/>
      <c r="B120" s="37"/>
      <c r="C120" s="36"/>
      <c r="D120" s="36"/>
      <c r="E120" s="36"/>
      <c r="F120" s="36"/>
    </row>
    <row r="121" spans="1:6" x14ac:dyDescent="0.2">
      <c r="A121" s="36"/>
      <c r="B121" s="37"/>
      <c r="C121" s="36"/>
      <c r="D121" s="36"/>
      <c r="E121" s="36"/>
      <c r="F121" s="36"/>
    </row>
    <row r="122" spans="1:6" x14ac:dyDescent="0.2">
      <c r="A122" s="36"/>
      <c r="B122" s="37"/>
      <c r="C122" s="36"/>
      <c r="D122" s="36"/>
      <c r="E122" s="36"/>
      <c r="F122" s="36"/>
    </row>
    <row r="123" spans="1:6" x14ac:dyDescent="0.2">
      <c r="A123" s="36"/>
      <c r="B123" s="37"/>
      <c r="C123" s="36"/>
      <c r="D123" s="36"/>
      <c r="E123" s="36"/>
      <c r="F123" s="36"/>
    </row>
    <row r="124" spans="1:6" x14ac:dyDescent="0.2">
      <c r="A124" s="36"/>
      <c r="B124" s="37"/>
      <c r="C124" s="36"/>
      <c r="D124" s="36"/>
      <c r="E124" s="36"/>
      <c r="F124" s="36"/>
    </row>
    <row r="125" spans="1:6" x14ac:dyDescent="0.2">
      <c r="A125" s="36"/>
      <c r="B125" s="37"/>
      <c r="C125" s="36"/>
      <c r="D125" s="36"/>
      <c r="E125" s="36"/>
      <c r="F125" s="36"/>
    </row>
    <row r="126" spans="1:6" x14ac:dyDescent="0.2">
      <c r="A126" s="36"/>
      <c r="B126" s="37"/>
      <c r="C126" s="36"/>
      <c r="D126" s="36"/>
      <c r="E126" s="36"/>
      <c r="F126" s="36"/>
    </row>
    <row r="127" spans="1:6" x14ac:dyDescent="0.2">
      <c r="A127" s="36"/>
      <c r="B127" s="37"/>
      <c r="C127" s="36"/>
      <c r="D127" s="36"/>
      <c r="E127" s="36"/>
      <c r="F127" s="36"/>
    </row>
    <row r="128" spans="1:6" x14ac:dyDescent="0.2">
      <c r="A128" s="36"/>
      <c r="B128" s="37"/>
      <c r="C128" s="36"/>
      <c r="D128" s="36"/>
      <c r="E128" s="36"/>
      <c r="F128" s="36"/>
    </row>
    <row r="129" spans="1:6" x14ac:dyDescent="0.2">
      <c r="A129" s="36"/>
      <c r="B129" s="37"/>
      <c r="C129" s="36"/>
      <c r="D129" s="36"/>
      <c r="E129" s="36"/>
      <c r="F129" s="36"/>
    </row>
    <row r="130" spans="1:6" x14ac:dyDescent="0.2">
      <c r="A130" s="36"/>
      <c r="B130" s="37"/>
      <c r="C130" s="36"/>
      <c r="D130" s="36"/>
      <c r="E130" s="36"/>
      <c r="F130" s="36"/>
    </row>
    <row r="131" spans="1:6" x14ac:dyDescent="0.2">
      <c r="A131" s="36"/>
      <c r="B131" s="37"/>
      <c r="C131" s="36"/>
      <c r="D131" s="36"/>
      <c r="E131" s="36"/>
      <c r="F131" s="36"/>
    </row>
    <row r="132" spans="1:6" x14ac:dyDescent="0.2">
      <c r="A132" s="36"/>
      <c r="B132" s="37"/>
      <c r="C132" s="36"/>
      <c r="D132" s="36"/>
      <c r="E132" s="36"/>
      <c r="F132" s="36"/>
    </row>
    <row r="133" spans="1:6" x14ac:dyDescent="0.2">
      <c r="A133" s="36"/>
      <c r="B133" s="37"/>
      <c r="C133" s="36"/>
      <c r="D133" s="36"/>
      <c r="E133" s="36"/>
      <c r="F133" s="36"/>
    </row>
    <row r="134" spans="1:6" x14ac:dyDescent="0.2">
      <c r="A134" s="36"/>
      <c r="B134" s="37"/>
      <c r="C134" s="36"/>
      <c r="D134" s="36"/>
      <c r="E134" s="36"/>
      <c r="F134" s="36"/>
    </row>
    <row r="135" spans="1:6" x14ac:dyDescent="0.2">
      <c r="A135" s="36"/>
      <c r="B135" s="37"/>
      <c r="C135" s="36"/>
      <c r="D135" s="36"/>
      <c r="E135" s="36"/>
      <c r="F135" s="36"/>
    </row>
    <row r="136" spans="1:6" x14ac:dyDescent="0.2">
      <c r="A136" s="36"/>
      <c r="B136" s="37"/>
      <c r="C136" s="36"/>
      <c r="D136" s="36"/>
      <c r="E136" s="36"/>
      <c r="F136" s="36"/>
    </row>
    <row r="137" spans="1:6" x14ac:dyDescent="0.2">
      <c r="A137" s="36"/>
      <c r="B137" s="37"/>
      <c r="C137" s="36"/>
      <c r="D137" s="36"/>
      <c r="E137" s="36"/>
      <c r="F137" s="36"/>
    </row>
    <row r="138" spans="1:6" x14ac:dyDescent="0.2">
      <c r="A138" s="36"/>
      <c r="B138" s="37"/>
      <c r="C138" s="36"/>
      <c r="D138" s="36"/>
      <c r="E138" s="36"/>
      <c r="F138" s="36"/>
    </row>
    <row r="139" spans="1:6" x14ac:dyDescent="0.2">
      <c r="A139" s="36"/>
      <c r="B139" s="37"/>
      <c r="C139" s="36"/>
      <c r="D139" s="36"/>
      <c r="E139" s="36"/>
      <c r="F139" s="36"/>
    </row>
    <row r="140" spans="1:6" x14ac:dyDescent="0.2">
      <c r="A140" s="36"/>
      <c r="B140" s="37"/>
      <c r="C140" s="36"/>
      <c r="D140" s="36"/>
      <c r="E140" s="36"/>
      <c r="F140" s="36"/>
    </row>
    <row r="141" spans="1:6" x14ac:dyDescent="0.2">
      <c r="A141" s="36"/>
      <c r="B141" s="37"/>
      <c r="C141" s="36"/>
      <c r="D141" s="36"/>
      <c r="E141" s="36"/>
      <c r="F141" s="36"/>
    </row>
    <row r="142" spans="1:6" x14ac:dyDescent="0.2">
      <c r="A142" s="36"/>
      <c r="B142" s="37"/>
      <c r="C142" s="36"/>
      <c r="D142" s="36"/>
      <c r="E142" s="36"/>
      <c r="F142" s="36"/>
    </row>
    <row r="143" spans="1:6" x14ac:dyDescent="0.2">
      <c r="A143" s="36"/>
      <c r="B143" s="37"/>
      <c r="C143" s="36"/>
      <c r="D143" s="36"/>
      <c r="E143" s="36"/>
      <c r="F143" s="36"/>
    </row>
    <row r="144" spans="1:6" x14ac:dyDescent="0.2">
      <c r="A144" s="36"/>
      <c r="B144" s="37"/>
      <c r="C144" s="36"/>
      <c r="D144" s="36"/>
      <c r="E144" s="36"/>
      <c r="F144" s="36"/>
    </row>
    <row r="145" spans="1:6" x14ac:dyDescent="0.2">
      <c r="A145" s="36"/>
      <c r="B145" s="37"/>
      <c r="C145" s="36"/>
      <c r="D145" s="36"/>
      <c r="E145" s="36"/>
      <c r="F145" s="36"/>
    </row>
    <row r="146" spans="1:6" x14ac:dyDescent="0.2">
      <c r="A146" s="36"/>
      <c r="B146" s="37"/>
      <c r="C146" s="36"/>
      <c r="D146" s="36"/>
      <c r="E146" s="36"/>
      <c r="F146" s="36"/>
    </row>
    <row r="147" spans="1:6" x14ac:dyDescent="0.2">
      <c r="A147" s="36"/>
      <c r="B147" s="37"/>
      <c r="C147" s="36"/>
      <c r="D147" s="36"/>
      <c r="E147" s="36"/>
      <c r="F147" s="36"/>
    </row>
    <row r="148" spans="1:6" x14ac:dyDescent="0.2">
      <c r="A148" s="36"/>
      <c r="B148" s="37"/>
      <c r="C148" s="36"/>
      <c r="D148" s="36"/>
      <c r="E148" s="36"/>
      <c r="F148" s="36"/>
    </row>
    <row r="149" spans="1:6" x14ac:dyDescent="0.2">
      <c r="A149" s="36"/>
      <c r="B149" s="37"/>
      <c r="C149" s="36"/>
      <c r="D149" s="36"/>
      <c r="E149" s="36"/>
      <c r="F149" s="36"/>
    </row>
    <row r="150" spans="1:6" x14ac:dyDescent="0.2">
      <c r="A150" s="36"/>
      <c r="B150" s="37"/>
      <c r="C150" s="36"/>
      <c r="D150" s="36"/>
      <c r="E150" s="36"/>
      <c r="F150" s="36"/>
    </row>
    <row r="151" spans="1:6" x14ac:dyDescent="0.2">
      <c r="A151" s="36"/>
      <c r="B151" s="37"/>
      <c r="C151" s="36"/>
      <c r="D151" s="36"/>
      <c r="E151" s="36"/>
      <c r="F151" s="36"/>
    </row>
    <row r="152" spans="1:6" x14ac:dyDescent="0.2">
      <c r="A152" s="36"/>
      <c r="B152" s="37"/>
      <c r="C152" s="36"/>
      <c r="D152" s="36"/>
      <c r="E152" s="36"/>
      <c r="F152" s="36"/>
    </row>
    <row r="153" spans="1:6" x14ac:dyDescent="0.2">
      <c r="A153" s="36"/>
      <c r="B153" s="37"/>
      <c r="C153" s="36"/>
      <c r="D153" s="36"/>
      <c r="E153" s="36"/>
      <c r="F153" s="36"/>
    </row>
    <row r="154" spans="1:6" x14ac:dyDescent="0.2">
      <c r="A154" s="36"/>
      <c r="B154" s="37"/>
      <c r="C154" s="36"/>
      <c r="D154" s="36"/>
      <c r="E154" s="36"/>
      <c r="F154" s="36"/>
    </row>
    <row r="155" spans="1:6" x14ac:dyDescent="0.2">
      <c r="A155" s="36"/>
      <c r="B155" s="37"/>
      <c r="C155" s="36"/>
      <c r="D155" s="36"/>
      <c r="E155" s="36"/>
      <c r="F155" s="36"/>
    </row>
    <row r="156" spans="1:6" x14ac:dyDescent="0.2">
      <c r="A156" s="36"/>
      <c r="B156" s="37"/>
      <c r="C156" s="36"/>
      <c r="D156" s="36"/>
      <c r="E156" s="36"/>
      <c r="F156" s="36"/>
    </row>
    <row r="157" spans="1:6" x14ac:dyDescent="0.2">
      <c r="A157" s="36"/>
      <c r="B157" s="37"/>
      <c r="C157" s="36"/>
      <c r="D157" s="36"/>
      <c r="E157" s="36"/>
      <c r="F157" s="36"/>
    </row>
    <row r="158" spans="1:6" x14ac:dyDescent="0.2">
      <c r="A158" s="36"/>
      <c r="B158" s="37"/>
      <c r="C158" s="36"/>
      <c r="D158" s="36"/>
      <c r="E158" s="36"/>
      <c r="F158" s="36"/>
    </row>
    <row r="159" spans="1:6" x14ac:dyDescent="0.2">
      <c r="A159" s="36"/>
      <c r="B159" s="37"/>
      <c r="C159" s="36"/>
      <c r="D159" s="36"/>
      <c r="E159" s="36"/>
      <c r="F159" s="36"/>
    </row>
    <row r="160" spans="1:6" x14ac:dyDescent="0.2">
      <c r="A160" s="36"/>
      <c r="B160" s="37"/>
      <c r="C160" s="36"/>
      <c r="D160" s="36"/>
      <c r="E160" s="36"/>
      <c r="F160" s="36"/>
    </row>
    <row r="161" spans="1:6" x14ac:dyDescent="0.2">
      <c r="A161" s="36"/>
      <c r="B161" s="37"/>
      <c r="C161" s="36"/>
      <c r="D161" s="36"/>
      <c r="E161" s="36"/>
      <c r="F161" s="36"/>
    </row>
    <row r="162" spans="1:6" x14ac:dyDescent="0.2">
      <c r="A162" s="36"/>
      <c r="B162" s="37"/>
      <c r="C162" s="36"/>
      <c r="D162" s="36"/>
      <c r="E162" s="36"/>
      <c r="F162" s="36"/>
    </row>
    <row r="163" spans="1:6" x14ac:dyDescent="0.2">
      <c r="A163" s="36"/>
      <c r="B163" s="37"/>
      <c r="C163" s="36"/>
      <c r="D163" s="36"/>
      <c r="E163" s="36"/>
      <c r="F163" s="36"/>
    </row>
    <row r="164" spans="1:6" x14ac:dyDescent="0.2">
      <c r="A164" s="36"/>
      <c r="B164" s="37"/>
      <c r="C164" s="36"/>
      <c r="D164" s="36"/>
      <c r="E164" s="36"/>
      <c r="F164" s="36"/>
    </row>
    <row r="165" spans="1:6" x14ac:dyDescent="0.2">
      <c r="A165" s="36"/>
      <c r="B165" s="37"/>
      <c r="C165" s="36"/>
      <c r="D165" s="36"/>
      <c r="E165" s="36"/>
      <c r="F165" s="36"/>
    </row>
    <row r="166" spans="1:6" x14ac:dyDescent="0.2">
      <c r="A166" s="36"/>
      <c r="B166" s="37"/>
      <c r="C166" s="36"/>
      <c r="D166" s="36"/>
      <c r="E166" s="36"/>
      <c r="F166" s="36"/>
    </row>
    <row r="167" spans="1:6" x14ac:dyDescent="0.2">
      <c r="A167" s="36"/>
      <c r="B167" s="37"/>
      <c r="C167" s="36"/>
      <c r="D167" s="36"/>
      <c r="E167" s="36"/>
      <c r="F167" s="36"/>
    </row>
    <row r="168" spans="1:6" x14ac:dyDescent="0.2">
      <c r="A168" s="36"/>
      <c r="B168" s="37"/>
      <c r="C168" s="36"/>
      <c r="D168" s="36"/>
      <c r="E168" s="36"/>
      <c r="F168" s="36"/>
    </row>
    <row r="169" spans="1:6" x14ac:dyDescent="0.2">
      <c r="A169" s="36"/>
      <c r="B169" s="37"/>
      <c r="C169" s="36"/>
      <c r="D169" s="36"/>
      <c r="E169" s="36"/>
      <c r="F169" s="36"/>
    </row>
    <row r="170" spans="1:6" x14ac:dyDescent="0.2">
      <c r="A170" s="36"/>
      <c r="B170" s="37"/>
      <c r="C170" s="36"/>
      <c r="D170" s="36"/>
      <c r="E170" s="36"/>
      <c r="F170" s="36"/>
    </row>
    <row r="171" spans="1:6" x14ac:dyDescent="0.2">
      <c r="A171" s="36"/>
      <c r="B171" s="37"/>
      <c r="C171" s="36"/>
      <c r="D171" s="36"/>
      <c r="E171" s="36"/>
      <c r="F171" s="36"/>
    </row>
    <row r="172" spans="1:6" x14ac:dyDescent="0.2">
      <c r="A172" s="36"/>
      <c r="B172" s="37"/>
      <c r="C172" s="36"/>
      <c r="D172" s="36"/>
      <c r="E172" s="36"/>
      <c r="F172" s="36"/>
    </row>
    <row r="173" spans="1:6" x14ac:dyDescent="0.2">
      <c r="A173" s="36"/>
      <c r="B173" s="37"/>
      <c r="C173" s="36"/>
      <c r="D173" s="36"/>
      <c r="E173" s="36"/>
      <c r="F173" s="36"/>
    </row>
    <row r="174" spans="1:6" x14ac:dyDescent="0.2">
      <c r="A174" s="36"/>
      <c r="B174" s="37"/>
      <c r="C174" s="36"/>
      <c r="D174" s="36"/>
      <c r="E174" s="36"/>
      <c r="F174" s="36"/>
    </row>
    <row r="175" spans="1:6" x14ac:dyDescent="0.2">
      <c r="A175" s="36"/>
      <c r="B175" s="37"/>
      <c r="C175" s="36"/>
      <c r="D175" s="36"/>
      <c r="E175" s="36"/>
      <c r="F175" s="36"/>
    </row>
    <row r="176" spans="1:6" x14ac:dyDescent="0.2">
      <c r="A176" s="36"/>
      <c r="B176" s="37"/>
      <c r="C176" s="36"/>
      <c r="D176" s="36"/>
      <c r="E176" s="36"/>
      <c r="F176" s="36"/>
    </row>
    <row r="177" spans="1:6" x14ac:dyDescent="0.2">
      <c r="A177" s="36"/>
      <c r="B177" s="37"/>
      <c r="C177" s="36"/>
      <c r="D177" s="36"/>
      <c r="E177" s="36"/>
      <c r="F177" s="36"/>
    </row>
    <row r="178" spans="1:6" x14ac:dyDescent="0.2">
      <c r="A178" s="36"/>
      <c r="B178" s="37"/>
      <c r="C178" s="36"/>
      <c r="D178" s="36"/>
      <c r="E178" s="36"/>
      <c r="F178" s="36"/>
    </row>
    <row r="179" spans="1:6" x14ac:dyDescent="0.2">
      <c r="A179" s="36"/>
      <c r="B179" s="37"/>
      <c r="C179" s="36"/>
      <c r="D179" s="36"/>
      <c r="E179" s="36"/>
      <c r="F179" s="36"/>
    </row>
    <row r="180" spans="1:6" x14ac:dyDescent="0.2">
      <c r="A180" s="36"/>
      <c r="B180" s="37"/>
      <c r="C180" s="36"/>
      <c r="D180" s="36"/>
      <c r="E180" s="36"/>
      <c r="F180" s="36"/>
    </row>
    <row r="181" spans="1:6" x14ac:dyDescent="0.2">
      <c r="A181" s="36"/>
      <c r="B181" s="37"/>
      <c r="C181" s="36"/>
      <c r="D181" s="36"/>
      <c r="E181" s="36"/>
      <c r="F181" s="36"/>
    </row>
    <row r="182" spans="1:6" x14ac:dyDescent="0.2">
      <c r="A182" s="36"/>
      <c r="B182" s="37"/>
      <c r="C182" s="36"/>
      <c r="D182" s="36"/>
      <c r="E182" s="36"/>
      <c r="F182" s="36"/>
    </row>
    <row r="183" spans="1:6" x14ac:dyDescent="0.2">
      <c r="A183" s="36"/>
      <c r="B183" s="37"/>
      <c r="C183" s="36"/>
      <c r="D183" s="36"/>
      <c r="E183" s="36"/>
      <c r="F183" s="36"/>
    </row>
    <row r="184" spans="1:6" x14ac:dyDescent="0.2">
      <c r="A184" s="36"/>
      <c r="B184" s="37"/>
      <c r="C184" s="36"/>
      <c r="D184" s="36"/>
      <c r="E184" s="36"/>
      <c r="F184" s="36"/>
    </row>
    <row r="185" spans="1:6" x14ac:dyDescent="0.2">
      <c r="A185" s="36"/>
      <c r="B185" s="37"/>
      <c r="C185" s="36"/>
      <c r="D185" s="36"/>
      <c r="E185" s="36"/>
      <c r="F185" s="36"/>
    </row>
    <row r="186" spans="1:6" x14ac:dyDescent="0.2">
      <c r="A186" s="36"/>
      <c r="B186" s="37"/>
      <c r="C186" s="36"/>
      <c r="D186" s="36"/>
      <c r="E186" s="36"/>
      <c r="F186" s="36"/>
    </row>
    <row r="187" spans="1:6" x14ac:dyDescent="0.2">
      <c r="A187" s="36"/>
      <c r="B187" s="37"/>
      <c r="C187" s="36"/>
      <c r="D187" s="36"/>
      <c r="E187" s="36"/>
      <c r="F187" s="36"/>
    </row>
    <row r="188" spans="1:6" x14ac:dyDescent="0.2">
      <c r="A188" s="36"/>
      <c r="B188" s="37"/>
      <c r="C188" s="36"/>
      <c r="D188" s="36"/>
      <c r="E188" s="36"/>
      <c r="F188" s="36"/>
    </row>
    <row r="189" spans="1:6" x14ac:dyDescent="0.2">
      <c r="A189" s="36"/>
      <c r="B189" s="37"/>
      <c r="C189" s="36"/>
      <c r="D189" s="36"/>
      <c r="E189" s="36"/>
      <c r="F189" s="36"/>
    </row>
    <row r="190" spans="1:6" x14ac:dyDescent="0.2">
      <c r="A190" s="36"/>
      <c r="B190" s="37"/>
      <c r="C190" s="36"/>
      <c r="D190" s="36"/>
      <c r="E190" s="36"/>
      <c r="F190" s="36"/>
    </row>
    <row r="191" spans="1:6" x14ac:dyDescent="0.2">
      <c r="A191" s="36"/>
      <c r="B191" s="37"/>
      <c r="C191" s="36"/>
      <c r="D191" s="36"/>
      <c r="E191" s="36"/>
      <c r="F191" s="36"/>
    </row>
    <row r="192" spans="1:6" x14ac:dyDescent="0.2">
      <c r="A192" s="36"/>
      <c r="B192" s="37"/>
      <c r="C192" s="36"/>
      <c r="D192" s="36"/>
      <c r="E192" s="36"/>
      <c r="F192" s="36"/>
    </row>
    <row r="193" spans="1:6" x14ac:dyDescent="0.2">
      <c r="A193" s="36"/>
      <c r="B193" s="37"/>
      <c r="C193" s="36"/>
      <c r="D193" s="36"/>
      <c r="E193" s="36"/>
      <c r="F193" s="36"/>
    </row>
    <row r="194" spans="1:6" x14ac:dyDescent="0.2">
      <c r="A194" s="36"/>
      <c r="B194" s="37"/>
      <c r="C194" s="36"/>
      <c r="D194" s="36"/>
      <c r="E194" s="36"/>
      <c r="F194" s="36"/>
    </row>
    <row r="195" spans="1:6" x14ac:dyDescent="0.2">
      <c r="A195" s="36"/>
      <c r="B195" s="37"/>
      <c r="C195" s="36"/>
      <c r="D195" s="36"/>
      <c r="E195" s="36"/>
      <c r="F195" s="36"/>
    </row>
    <row r="196" spans="1:6" x14ac:dyDescent="0.2">
      <c r="A196" s="36"/>
      <c r="B196" s="37"/>
      <c r="C196" s="36"/>
      <c r="D196" s="36"/>
      <c r="E196" s="36"/>
      <c r="F196" s="36"/>
    </row>
    <row r="197" spans="1:6" x14ac:dyDescent="0.2">
      <c r="A197" s="36"/>
      <c r="B197" s="37"/>
      <c r="C197" s="36"/>
      <c r="D197" s="36"/>
      <c r="E197" s="36"/>
      <c r="F197" s="36"/>
    </row>
    <row r="198" spans="1:6" x14ac:dyDescent="0.2">
      <c r="A198" s="36"/>
      <c r="B198" s="37"/>
      <c r="C198" s="36"/>
      <c r="D198" s="36"/>
      <c r="E198" s="36"/>
      <c r="F198" s="36"/>
    </row>
    <row r="199" spans="1:6" x14ac:dyDescent="0.2">
      <c r="A199" s="36"/>
      <c r="B199" s="37"/>
      <c r="C199" s="36"/>
      <c r="D199" s="36"/>
      <c r="E199" s="36"/>
      <c r="F199" s="36"/>
    </row>
    <row r="200" spans="1:6" x14ac:dyDescent="0.2">
      <c r="A200" s="36"/>
      <c r="B200" s="37"/>
      <c r="C200" s="36"/>
      <c r="D200" s="36"/>
      <c r="E200" s="36"/>
      <c r="F200" s="36"/>
    </row>
    <row r="201" spans="1:6" x14ac:dyDescent="0.2">
      <c r="A201" s="36"/>
      <c r="B201" s="37"/>
      <c r="C201" s="36"/>
      <c r="D201" s="36"/>
      <c r="E201" s="36"/>
      <c r="F201" s="36"/>
    </row>
    <row r="202" spans="1:6" x14ac:dyDescent="0.2">
      <c r="A202" s="36"/>
      <c r="B202" s="37"/>
      <c r="C202" s="36"/>
      <c r="D202" s="36"/>
      <c r="E202" s="36"/>
      <c r="F202" s="36"/>
    </row>
    <row r="203" spans="1:6" x14ac:dyDescent="0.2">
      <c r="A203" s="36"/>
      <c r="B203" s="37"/>
      <c r="C203" s="36"/>
      <c r="D203" s="36"/>
      <c r="E203" s="36"/>
      <c r="F203" s="36"/>
    </row>
    <row r="204" spans="1:6" x14ac:dyDescent="0.2">
      <c r="A204" s="36"/>
      <c r="B204" s="37"/>
      <c r="C204" s="36"/>
      <c r="D204" s="36"/>
      <c r="E204" s="36"/>
      <c r="F204" s="36"/>
    </row>
    <row r="205" spans="1:6" x14ac:dyDescent="0.2">
      <c r="A205" s="36"/>
      <c r="B205" s="37"/>
      <c r="C205" s="36"/>
      <c r="D205" s="36"/>
      <c r="E205" s="36"/>
      <c r="F205" s="36"/>
    </row>
    <row r="206" spans="1:6" x14ac:dyDescent="0.2">
      <c r="A206" s="36"/>
      <c r="B206" s="37"/>
      <c r="C206" s="36"/>
      <c r="D206" s="36"/>
      <c r="E206" s="36"/>
      <c r="F206" s="36"/>
    </row>
    <row r="207" spans="1:6" x14ac:dyDescent="0.2">
      <c r="A207" s="36"/>
      <c r="B207" s="37"/>
      <c r="C207" s="36"/>
      <c r="D207" s="36"/>
      <c r="E207" s="36"/>
      <c r="F207" s="36"/>
    </row>
    <row r="208" spans="1:6" x14ac:dyDescent="0.2">
      <c r="A208" s="36"/>
      <c r="B208" s="37"/>
      <c r="C208" s="36"/>
      <c r="D208" s="36"/>
      <c r="E208" s="36"/>
      <c r="F208" s="36"/>
    </row>
    <row r="209" spans="1:6" x14ac:dyDescent="0.2">
      <c r="A209" s="36"/>
      <c r="B209" s="37"/>
      <c r="C209" s="36"/>
      <c r="D209" s="36"/>
      <c r="E209" s="36"/>
      <c r="F209" s="36"/>
    </row>
    <row r="210" spans="1:6" x14ac:dyDescent="0.2">
      <c r="A210" s="36"/>
      <c r="B210" s="37"/>
      <c r="C210" s="36"/>
      <c r="D210" s="36"/>
      <c r="E210" s="36"/>
      <c r="F210" s="36"/>
    </row>
    <row r="211" spans="1:6" x14ac:dyDescent="0.2">
      <c r="A211" s="36"/>
      <c r="B211" s="37"/>
      <c r="C211" s="36"/>
      <c r="D211" s="36"/>
      <c r="E211" s="36"/>
      <c r="F211" s="36"/>
    </row>
    <row r="212" spans="1:6" x14ac:dyDescent="0.2">
      <c r="A212" s="36"/>
      <c r="B212" s="37"/>
      <c r="C212" s="36"/>
      <c r="D212" s="36"/>
      <c r="E212" s="36"/>
      <c r="F212" s="36"/>
    </row>
    <row r="213" spans="1:6" x14ac:dyDescent="0.2">
      <c r="A213" s="36"/>
      <c r="B213" s="37"/>
      <c r="C213" s="36"/>
      <c r="D213" s="36"/>
      <c r="E213" s="36"/>
      <c r="F213" s="36"/>
    </row>
    <row r="214" spans="1:6" x14ac:dyDescent="0.2">
      <c r="A214" s="36"/>
      <c r="B214" s="37"/>
      <c r="C214" s="36"/>
      <c r="D214" s="36"/>
      <c r="E214" s="36"/>
      <c r="F214" s="36"/>
    </row>
    <row r="215" spans="1:6" x14ac:dyDescent="0.2">
      <c r="A215" s="36"/>
      <c r="B215" s="37"/>
      <c r="C215" s="36"/>
      <c r="D215" s="36"/>
      <c r="E215" s="36"/>
      <c r="F215" s="36"/>
    </row>
    <row r="216" spans="1:6" x14ac:dyDescent="0.2">
      <c r="A216" s="36"/>
      <c r="B216" s="37"/>
      <c r="C216" s="36"/>
      <c r="D216" s="36"/>
      <c r="E216" s="36"/>
      <c r="F216" s="36"/>
    </row>
    <row r="217" spans="1:6" x14ac:dyDescent="0.2">
      <c r="A217" s="36"/>
      <c r="B217" s="37"/>
      <c r="C217" s="36"/>
      <c r="D217" s="36"/>
      <c r="E217" s="36"/>
      <c r="F217" s="36"/>
    </row>
    <row r="218" spans="1:6" x14ac:dyDescent="0.2">
      <c r="A218" s="36"/>
      <c r="B218" s="37"/>
      <c r="C218" s="36"/>
      <c r="D218" s="36"/>
      <c r="E218" s="36"/>
      <c r="F218" s="36"/>
    </row>
    <row r="219" spans="1:6" x14ac:dyDescent="0.2">
      <c r="A219" s="36"/>
      <c r="B219" s="37"/>
      <c r="C219" s="36"/>
      <c r="D219" s="36"/>
      <c r="E219" s="36"/>
      <c r="F219" s="36"/>
    </row>
    <row r="220" spans="1:6" x14ac:dyDescent="0.2">
      <c r="A220" s="36"/>
      <c r="B220" s="37"/>
      <c r="C220" s="36"/>
      <c r="D220" s="36"/>
      <c r="E220" s="36"/>
      <c r="F220" s="36"/>
    </row>
    <row r="221" spans="1:6" x14ac:dyDescent="0.2">
      <c r="A221" s="36"/>
      <c r="B221" s="37"/>
      <c r="C221" s="36"/>
      <c r="D221" s="36"/>
      <c r="E221" s="36"/>
      <c r="F221" s="36"/>
    </row>
    <row r="222" spans="1:6" x14ac:dyDescent="0.2">
      <c r="A222" s="36"/>
      <c r="B222" s="37"/>
      <c r="C222" s="36"/>
      <c r="D222" s="36"/>
      <c r="E222" s="36"/>
      <c r="F222" s="36"/>
    </row>
    <row r="223" spans="1:6" x14ac:dyDescent="0.2">
      <c r="A223" s="36"/>
      <c r="B223" s="37"/>
      <c r="C223" s="36"/>
      <c r="D223" s="36"/>
      <c r="E223" s="36"/>
      <c r="F223" s="36"/>
    </row>
    <row r="224" spans="1:6" x14ac:dyDescent="0.2">
      <c r="A224" s="36"/>
      <c r="B224" s="37"/>
      <c r="C224" s="36"/>
      <c r="D224" s="36"/>
      <c r="E224" s="36"/>
      <c r="F224" s="36"/>
    </row>
    <row r="225" spans="1:6" x14ac:dyDescent="0.2">
      <c r="A225" s="36"/>
      <c r="B225" s="37"/>
      <c r="C225" s="36"/>
      <c r="D225" s="36"/>
      <c r="E225" s="36"/>
      <c r="F225" s="36"/>
    </row>
    <row r="226" spans="1:6" x14ac:dyDescent="0.2">
      <c r="A226" s="36"/>
      <c r="B226" s="37"/>
      <c r="C226" s="36"/>
      <c r="D226" s="36"/>
      <c r="E226" s="36"/>
      <c r="F226" s="36"/>
    </row>
    <row r="227" spans="1:6" x14ac:dyDescent="0.2">
      <c r="A227" s="36"/>
      <c r="B227" s="37"/>
      <c r="C227" s="36"/>
      <c r="D227" s="36"/>
      <c r="E227" s="36"/>
      <c r="F227" s="36"/>
    </row>
    <row r="228" spans="1:6" x14ac:dyDescent="0.2">
      <c r="A228" s="36"/>
      <c r="B228" s="37"/>
      <c r="C228" s="36"/>
      <c r="D228" s="36"/>
      <c r="E228" s="36"/>
      <c r="F228" s="36"/>
    </row>
    <row r="229" spans="1:6" x14ac:dyDescent="0.2">
      <c r="A229" s="36"/>
      <c r="B229" s="37"/>
      <c r="C229" s="36"/>
      <c r="D229" s="36"/>
      <c r="E229" s="36"/>
      <c r="F229" s="36"/>
    </row>
    <row r="230" spans="1:6" x14ac:dyDescent="0.2">
      <c r="A230" s="36"/>
      <c r="B230" s="37"/>
      <c r="C230" s="36"/>
      <c r="D230" s="36"/>
      <c r="E230" s="36"/>
      <c r="F230" s="36"/>
    </row>
    <row r="231" spans="1:6" x14ac:dyDescent="0.2">
      <c r="A231" s="36"/>
      <c r="B231" s="37"/>
      <c r="C231" s="36"/>
      <c r="D231" s="36"/>
      <c r="E231" s="36"/>
      <c r="F231" s="36"/>
    </row>
    <row r="232" spans="1:6" x14ac:dyDescent="0.2">
      <c r="A232" s="36"/>
      <c r="B232" s="37"/>
      <c r="C232" s="36"/>
      <c r="D232" s="36"/>
      <c r="E232" s="36"/>
      <c r="F232" s="36"/>
    </row>
    <row r="233" spans="1:6" x14ac:dyDescent="0.2">
      <c r="A233" s="36"/>
      <c r="B233" s="37"/>
      <c r="C233" s="36"/>
      <c r="D233" s="36"/>
      <c r="E233" s="36"/>
      <c r="F233" s="36"/>
    </row>
    <row r="234" spans="1:6" x14ac:dyDescent="0.2">
      <c r="A234" s="36"/>
      <c r="B234" s="37"/>
      <c r="C234" s="36"/>
      <c r="D234" s="36"/>
      <c r="E234" s="36"/>
      <c r="F234" s="36"/>
    </row>
    <row r="235" spans="1:6" x14ac:dyDescent="0.2">
      <c r="A235" s="36"/>
      <c r="B235" s="37"/>
      <c r="C235" s="36"/>
      <c r="D235" s="36"/>
      <c r="E235" s="36"/>
      <c r="F235" s="36"/>
    </row>
    <row r="236" spans="1:6" x14ac:dyDescent="0.2">
      <c r="A236" s="36"/>
      <c r="B236" s="37"/>
      <c r="C236" s="36"/>
      <c r="D236" s="36"/>
      <c r="E236" s="36"/>
      <c r="F236" s="36"/>
    </row>
    <row r="237" spans="1:6" x14ac:dyDescent="0.2">
      <c r="A237" s="36"/>
      <c r="B237" s="37"/>
      <c r="C237" s="36"/>
      <c r="D237" s="36"/>
      <c r="E237" s="36"/>
      <c r="F237" s="36"/>
    </row>
    <row r="238" spans="1:6" x14ac:dyDescent="0.2">
      <c r="A238" s="36"/>
      <c r="B238" s="37"/>
      <c r="C238" s="36"/>
      <c r="D238" s="36"/>
      <c r="E238" s="36"/>
      <c r="F238" s="36"/>
    </row>
    <row r="239" spans="1:6" x14ac:dyDescent="0.2">
      <c r="A239" s="36"/>
      <c r="B239" s="37"/>
      <c r="C239" s="36"/>
      <c r="D239" s="36"/>
      <c r="E239" s="36"/>
      <c r="F239" s="36"/>
    </row>
    <row r="240" spans="1:6" x14ac:dyDescent="0.2">
      <c r="A240" s="36"/>
      <c r="B240" s="37"/>
      <c r="C240" s="36"/>
      <c r="D240" s="36"/>
      <c r="E240" s="36"/>
      <c r="F240" s="36"/>
    </row>
    <row r="241" spans="1:6" x14ac:dyDescent="0.2">
      <c r="A241" s="36"/>
      <c r="B241" s="37"/>
      <c r="C241" s="36"/>
      <c r="D241" s="36"/>
      <c r="E241" s="36"/>
      <c r="F241" s="36"/>
    </row>
    <row r="242" spans="1:6" x14ac:dyDescent="0.2">
      <c r="A242" s="36"/>
      <c r="B242" s="37"/>
      <c r="C242" s="36"/>
      <c r="D242" s="36"/>
      <c r="E242" s="36"/>
      <c r="F242" s="36"/>
    </row>
    <row r="243" spans="1:6" x14ac:dyDescent="0.2">
      <c r="A243" s="36"/>
      <c r="B243" s="37"/>
      <c r="C243" s="36"/>
      <c r="D243" s="36"/>
      <c r="E243" s="36"/>
      <c r="F243" s="36"/>
    </row>
    <row r="244" spans="1:6" x14ac:dyDescent="0.2">
      <c r="A244" s="36"/>
      <c r="B244" s="37"/>
      <c r="C244" s="36"/>
      <c r="D244" s="36"/>
      <c r="E244" s="36"/>
      <c r="F244" s="36"/>
    </row>
    <row r="245" spans="1:6" x14ac:dyDescent="0.2">
      <c r="A245" s="36"/>
      <c r="B245" s="37"/>
      <c r="C245" s="36"/>
      <c r="D245" s="36"/>
      <c r="E245" s="36"/>
      <c r="F245" s="36"/>
    </row>
    <row r="246" spans="1:6" x14ac:dyDescent="0.2">
      <c r="A246" s="36"/>
      <c r="B246" s="37"/>
      <c r="C246" s="36"/>
      <c r="D246" s="36"/>
      <c r="E246" s="36"/>
      <c r="F246" s="36"/>
    </row>
    <row r="247" spans="1:6" x14ac:dyDescent="0.2">
      <c r="A247" s="36"/>
      <c r="B247" s="37"/>
      <c r="C247" s="36"/>
      <c r="D247" s="36"/>
      <c r="E247" s="36"/>
      <c r="F247" s="36"/>
    </row>
    <row r="248" spans="1:6" x14ac:dyDescent="0.2">
      <c r="A248" s="36"/>
      <c r="B248" s="37"/>
      <c r="C248" s="36"/>
      <c r="D248" s="36"/>
      <c r="E248" s="36"/>
      <c r="F248" s="36"/>
    </row>
    <row r="249" spans="1:6" x14ac:dyDescent="0.2">
      <c r="A249" s="36"/>
      <c r="B249" s="37"/>
      <c r="C249" s="36"/>
      <c r="D249" s="36"/>
      <c r="E249" s="36"/>
      <c r="F249" s="36"/>
    </row>
    <row r="250" spans="1:6" x14ac:dyDescent="0.2">
      <c r="A250" s="36"/>
      <c r="B250" s="37"/>
      <c r="C250" s="36"/>
      <c r="D250" s="36"/>
      <c r="E250" s="36"/>
      <c r="F250" s="36"/>
    </row>
    <row r="251" spans="1:6" x14ac:dyDescent="0.2">
      <c r="A251" s="36"/>
      <c r="B251" s="37"/>
      <c r="C251" s="36"/>
      <c r="D251" s="36"/>
      <c r="E251" s="36"/>
      <c r="F251" s="36"/>
    </row>
    <row r="252" spans="1:6" x14ac:dyDescent="0.2">
      <c r="A252" s="36"/>
      <c r="B252" s="37"/>
      <c r="C252" s="36"/>
      <c r="D252" s="36"/>
      <c r="E252" s="36"/>
      <c r="F252" s="36"/>
    </row>
    <row r="253" spans="1:6" x14ac:dyDescent="0.2">
      <c r="A253" s="36"/>
      <c r="B253" s="37"/>
      <c r="C253" s="36"/>
      <c r="D253" s="36"/>
      <c r="E253" s="36"/>
      <c r="F253" s="36"/>
    </row>
    <row r="254" spans="1:6" x14ac:dyDescent="0.2">
      <c r="A254" s="36"/>
      <c r="B254" s="37"/>
      <c r="C254" s="36"/>
      <c r="D254" s="36"/>
      <c r="E254" s="36"/>
      <c r="F254" s="36"/>
    </row>
    <row r="255" spans="1:6" x14ac:dyDescent="0.2">
      <c r="A255" s="36"/>
      <c r="B255" s="37"/>
      <c r="C255" s="36"/>
      <c r="D255" s="36"/>
      <c r="E255" s="36"/>
      <c r="F255" s="36"/>
    </row>
    <row r="256" spans="1:6" x14ac:dyDescent="0.2">
      <c r="A256" s="36"/>
      <c r="B256" s="37"/>
      <c r="C256" s="36"/>
      <c r="D256" s="36"/>
      <c r="E256" s="36"/>
      <c r="F256" s="36"/>
    </row>
    <row r="257" spans="1:6" x14ac:dyDescent="0.2">
      <c r="A257" s="36"/>
      <c r="B257" s="37"/>
      <c r="C257" s="36"/>
      <c r="D257" s="36"/>
      <c r="E257" s="36"/>
      <c r="F257" s="36"/>
    </row>
    <row r="258" spans="1:6" x14ac:dyDescent="0.2">
      <c r="A258" s="36"/>
      <c r="B258" s="37"/>
      <c r="C258" s="36"/>
      <c r="D258" s="36"/>
      <c r="E258" s="36"/>
      <c r="F258" s="36"/>
    </row>
    <row r="259" spans="1:6" x14ac:dyDescent="0.2">
      <c r="A259" s="36"/>
      <c r="B259" s="37"/>
      <c r="C259" s="36"/>
      <c r="D259" s="36"/>
      <c r="E259" s="36"/>
      <c r="F259" s="36"/>
    </row>
    <row r="260" spans="1:6" x14ac:dyDescent="0.2">
      <c r="A260" s="36"/>
      <c r="B260" s="37"/>
      <c r="C260" s="36"/>
      <c r="D260" s="36"/>
      <c r="E260" s="36"/>
      <c r="F260" s="36"/>
    </row>
    <row r="261" spans="1:6" x14ac:dyDescent="0.2">
      <c r="A261" s="36"/>
      <c r="B261" s="37"/>
      <c r="C261" s="36"/>
      <c r="D261" s="36"/>
      <c r="E261" s="36"/>
      <c r="F261" s="36"/>
    </row>
    <row r="262" spans="1:6" x14ac:dyDescent="0.2">
      <c r="A262" s="36"/>
      <c r="B262" s="37"/>
      <c r="C262" s="36"/>
      <c r="D262" s="36"/>
      <c r="E262" s="36"/>
      <c r="F262" s="36"/>
    </row>
    <row r="263" spans="1:6" x14ac:dyDescent="0.2">
      <c r="A263" s="36"/>
      <c r="B263" s="37"/>
      <c r="C263" s="36"/>
      <c r="D263" s="36"/>
      <c r="E263" s="36"/>
      <c r="F263" s="36"/>
    </row>
    <row r="264" spans="1:6" x14ac:dyDescent="0.2">
      <c r="A264" s="36"/>
      <c r="B264" s="37"/>
      <c r="C264" s="36"/>
      <c r="D264" s="36"/>
      <c r="E264" s="36"/>
      <c r="F264" s="36"/>
    </row>
    <row r="265" spans="1:6" x14ac:dyDescent="0.2">
      <c r="A265" s="36"/>
      <c r="B265" s="37"/>
      <c r="C265" s="36"/>
      <c r="D265" s="36"/>
      <c r="E265" s="36"/>
      <c r="F265" s="36"/>
    </row>
    <row r="266" spans="1:6" x14ac:dyDescent="0.2">
      <c r="A266" s="36"/>
      <c r="B266" s="37"/>
      <c r="C266" s="36"/>
      <c r="D266" s="36"/>
      <c r="E266" s="36"/>
      <c r="F266" s="36"/>
    </row>
    <row r="267" spans="1:6" x14ac:dyDescent="0.2">
      <c r="A267" s="36"/>
      <c r="B267" s="37"/>
      <c r="C267" s="36"/>
      <c r="D267" s="36"/>
      <c r="E267" s="36"/>
      <c r="F267" s="36"/>
    </row>
    <row r="268" spans="1:6" x14ac:dyDescent="0.2">
      <c r="A268" s="36"/>
      <c r="B268" s="37"/>
      <c r="C268" s="36"/>
      <c r="D268" s="36"/>
      <c r="E268" s="36"/>
      <c r="F268" s="36"/>
    </row>
    <row r="269" spans="1:6" x14ac:dyDescent="0.2">
      <c r="A269" s="36"/>
      <c r="B269" s="37"/>
      <c r="C269" s="36"/>
      <c r="D269" s="36"/>
      <c r="E269" s="36"/>
      <c r="F269" s="36"/>
    </row>
    <row r="270" spans="1:6" x14ac:dyDescent="0.2">
      <c r="A270" s="36"/>
      <c r="B270" s="37"/>
      <c r="C270" s="36"/>
      <c r="D270" s="36"/>
      <c r="E270" s="36"/>
      <c r="F270" s="36"/>
    </row>
    <row r="271" spans="1:6" x14ac:dyDescent="0.2">
      <c r="A271" s="36"/>
      <c r="B271" s="37"/>
      <c r="C271" s="36"/>
      <c r="D271" s="36"/>
      <c r="E271" s="36"/>
      <c r="F271" s="36"/>
    </row>
    <row r="272" spans="1:6" x14ac:dyDescent="0.2">
      <c r="A272" s="36"/>
      <c r="B272" s="37"/>
      <c r="C272" s="36"/>
      <c r="D272" s="36"/>
      <c r="E272" s="36"/>
      <c r="F272" s="36"/>
    </row>
    <row r="273" spans="1:6" x14ac:dyDescent="0.2">
      <c r="A273" s="36"/>
      <c r="B273" s="37"/>
      <c r="C273" s="36"/>
      <c r="D273" s="36"/>
      <c r="E273" s="36"/>
      <c r="F273" s="36"/>
    </row>
    <row r="274" spans="1:6" x14ac:dyDescent="0.2">
      <c r="A274" s="36"/>
      <c r="B274" s="37"/>
      <c r="C274" s="36"/>
      <c r="D274" s="36"/>
      <c r="E274" s="36"/>
      <c r="F274" s="36"/>
    </row>
    <row r="275" spans="1:6" x14ac:dyDescent="0.2">
      <c r="A275" s="36"/>
      <c r="B275" s="37"/>
      <c r="C275" s="36"/>
      <c r="D275" s="36"/>
      <c r="E275" s="36"/>
      <c r="F275" s="36"/>
    </row>
    <row r="276" spans="1:6" x14ac:dyDescent="0.2">
      <c r="A276" s="36"/>
      <c r="B276" s="37"/>
      <c r="C276" s="36"/>
      <c r="D276" s="36"/>
      <c r="E276" s="36"/>
      <c r="F276" s="36"/>
    </row>
    <row r="277" spans="1:6" x14ac:dyDescent="0.2">
      <c r="A277" s="36"/>
      <c r="B277" s="37"/>
      <c r="C277" s="36"/>
      <c r="D277" s="36"/>
      <c r="E277" s="36"/>
      <c r="F277" s="36"/>
    </row>
    <row r="278" spans="1:6" x14ac:dyDescent="0.2">
      <c r="A278" s="36"/>
      <c r="B278" s="37"/>
      <c r="C278" s="36"/>
      <c r="D278" s="36"/>
      <c r="E278" s="36"/>
      <c r="F278" s="36"/>
    </row>
    <row r="279" spans="1:6" x14ac:dyDescent="0.2">
      <c r="A279" s="36"/>
      <c r="B279" s="37"/>
      <c r="C279" s="36"/>
      <c r="D279" s="36"/>
      <c r="E279" s="36"/>
      <c r="F279" s="36"/>
    </row>
    <row r="280" spans="1:6" x14ac:dyDescent="0.2">
      <c r="A280" s="36"/>
      <c r="B280" s="37"/>
      <c r="C280" s="36"/>
      <c r="D280" s="36"/>
      <c r="E280" s="36"/>
      <c r="F280" s="36"/>
    </row>
    <row r="281" spans="1:6" x14ac:dyDescent="0.2">
      <c r="A281" s="36"/>
      <c r="B281" s="37"/>
      <c r="C281" s="36"/>
      <c r="D281" s="36"/>
      <c r="E281" s="36"/>
      <c r="F281" s="36"/>
    </row>
    <row r="282" spans="1:6" x14ac:dyDescent="0.2">
      <c r="A282" s="36"/>
      <c r="B282" s="37"/>
      <c r="C282" s="36"/>
      <c r="D282" s="36"/>
      <c r="E282" s="36"/>
      <c r="F282" s="36"/>
    </row>
    <row r="283" spans="1:6" x14ac:dyDescent="0.2">
      <c r="A283" s="36"/>
      <c r="B283" s="37"/>
      <c r="C283" s="36"/>
      <c r="D283" s="36"/>
      <c r="E283" s="36"/>
      <c r="F283" s="36"/>
    </row>
    <row r="284" spans="1:6" x14ac:dyDescent="0.2">
      <c r="A284" s="36"/>
      <c r="B284" s="37"/>
      <c r="C284" s="36"/>
      <c r="D284" s="36"/>
      <c r="E284" s="36"/>
      <c r="F284" s="36"/>
    </row>
    <row r="285" spans="1:6" x14ac:dyDescent="0.2">
      <c r="A285" s="36"/>
      <c r="B285" s="37"/>
      <c r="C285" s="36"/>
      <c r="D285" s="36"/>
      <c r="E285" s="36"/>
      <c r="F285" s="36"/>
    </row>
    <row r="286" spans="1:6" x14ac:dyDescent="0.2">
      <c r="A286" s="36"/>
      <c r="B286" s="37"/>
      <c r="C286" s="36"/>
      <c r="D286" s="36"/>
      <c r="E286" s="36"/>
      <c r="F286" s="36"/>
    </row>
    <row r="287" spans="1:6" x14ac:dyDescent="0.2">
      <c r="A287" s="36"/>
      <c r="B287" s="37"/>
      <c r="C287" s="36"/>
      <c r="D287" s="36"/>
      <c r="E287" s="36"/>
      <c r="F287" s="36"/>
    </row>
    <row r="288" spans="1:6" x14ac:dyDescent="0.2">
      <c r="A288" s="36"/>
      <c r="B288" s="37"/>
      <c r="C288" s="36"/>
      <c r="D288" s="36"/>
      <c r="E288" s="36"/>
      <c r="F288" s="36"/>
    </row>
    <row r="289" spans="1:6" x14ac:dyDescent="0.2">
      <c r="A289" s="36"/>
      <c r="B289" s="37"/>
      <c r="C289" s="36"/>
      <c r="D289" s="36"/>
      <c r="E289" s="36"/>
      <c r="F289" s="36"/>
    </row>
    <row r="290" spans="1:6" x14ac:dyDescent="0.2">
      <c r="A290" s="36"/>
      <c r="B290" s="37"/>
      <c r="C290" s="36"/>
      <c r="D290" s="36"/>
      <c r="E290" s="36"/>
      <c r="F290" s="36"/>
    </row>
    <row r="291" spans="1:6" x14ac:dyDescent="0.2">
      <c r="A291" s="36"/>
      <c r="B291" s="37"/>
      <c r="C291" s="36"/>
      <c r="D291" s="36"/>
      <c r="E291" s="36"/>
      <c r="F291" s="36"/>
    </row>
    <row r="292" spans="1:6" x14ac:dyDescent="0.2">
      <c r="A292" s="36"/>
      <c r="B292" s="37"/>
      <c r="C292" s="36"/>
      <c r="D292" s="36"/>
      <c r="E292" s="36"/>
      <c r="F292" s="36"/>
    </row>
    <row r="293" spans="1:6" x14ac:dyDescent="0.2">
      <c r="A293" s="36"/>
      <c r="B293" s="37"/>
      <c r="C293" s="36"/>
      <c r="D293" s="36"/>
      <c r="E293" s="36"/>
      <c r="F293" s="36"/>
    </row>
    <row r="294" spans="1:6" x14ac:dyDescent="0.2">
      <c r="A294" s="36"/>
      <c r="B294" s="37"/>
      <c r="C294" s="36"/>
      <c r="D294" s="36"/>
      <c r="E294" s="36"/>
      <c r="F294" s="36"/>
    </row>
    <row r="295" spans="1:6" x14ac:dyDescent="0.2">
      <c r="A295" s="36"/>
      <c r="B295" s="37"/>
      <c r="C295" s="36"/>
      <c r="D295" s="36"/>
      <c r="E295" s="36"/>
      <c r="F295" s="36"/>
    </row>
    <row r="296" spans="1:6" x14ac:dyDescent="0.2">
      <c r="A296" s="36"/>
      <c r="B296" s="37"/>
      <c r="C296" s="36"/>
      <c r="D296" s="36"/>
      <c r="E296" s="36"/>
      <c r="F296" s="36"/>
    </row>
    <row r="297" spans="1:6" x14ac:dyDescent="0.2">
      <c r="A297" s="36"/>
      <c r="B297" s="37"/>
      <c r="C297" s="36"/>
      <c r="D297" s="36"/>
      <c r="E297" s="36"/>
      <c r="F297" s="36"/>
    </row>
    <row r="298" spans="1:6" x14ac:dyDescent="0.2">
      <c r="A298" s="36"/>
      <c r="B298" s="37"/>
      <c r="C298" s="36"/>
      <c r="D298" s="36"/>
      <c r="E298" s="36"/>
      <c r="F298" s="36"/>
    </row>
    <row r="299" spans="1:6" x14ac:dyDescent="0.2">
      <c r="A299" s="36"/>
      <c r="B299" s="37"/>
      <c r="C299" s="36"/>
      <c r="D299" s="36"/>
      <c r="E299" s="36"/>
      <c r="F299" s="36"/>
    </row>
    <row r="300" spans="1:6" x14ac:dyDescent="0.2">
      <c r="A300" s="36"/>
      <c r="B300" s="37"/>
      <c r="C300" s="36"/>
      <c r="D300" s="36"/>
      <c r="E300" s="36"/>
      <c r="F300" s="36"/>
    </row>
    <row r="301" spans="1:6" x14ac:dyDescent="0.2">
      <c r="A301" s="36"/>
      <c r="B301" s="37"/>
      <c r="C301" s="36"/>
      <c r="D301" s="36"/>
      <c r="E301" s="36"/>
      <c r="F301" s="36"/>
    </row>
    <row r="302" spans="1:6" x14ac:dyDescent="0.2">
      <c r="A302" s="36"/>
      <c r="B302" s="37"/>
      <c r="C302" s="36"/>
      <c r="D302" s="36"/>
      <c r="E302" s="36"/>
      <c r="F302" s="36"/>
    </row>
    <row r="303" spans="1:6" x14ac:dyDescent="0.2">
      <c r="A303" s="36"/>
      <c r="B303" s="37"/>
      <c r="C303" s="36"/>
      <c r="D303" s="36"/>
      <c r="E303" s="36"/>
      <c r="F303" s="36"/>
    </row>
    <row r="304" spans="1:6" x14ac:dyDescent="0.2">
      <c r="A304" s="36"/>
      <c r="B304" s="37"/>
      <c r="C304" s="36"/>
      <c r="D304" s="36"/>
      <c r="E304" s="36"/>
      <c r="F304" s="36"/>
    </row>
    <row r="305" spans="1:6" x14ac:dyDescent="0.2">
      <c r="A305" s="36"/>
      <c r="B305" s="37"/>
      <c r="C305" s="36"/>
      <c r="D305" s="36"/>
      <c r="E305" s="36"/>
      <c r="F305" s="36"/>
    </row>
    <row r="306" spans="1:6" x14ac:dyDescent="0.2">
      <c r="A306" s="36"/>
      <c r="B306" s="37"/>
      <c r="C306" s="36"/>
      <c r="D306" s="36"/>
      <c r="E306" s="36"/>
      <c r="F306" s="36"/>
    </row>
    <row r="307" spans="1:6" x14ac:dyDescent="0.2">
      <c r="A307" s="36"/>
      <c r="B307" s="37"/>
      <c r="C307" s="36"/>
      <c r="D307" s="36"/>
      <c r="E307" s="36"/>
      <c r="F307" s="36"/>
    </row>
    <row r="308" spans="1:6" x14ac:dyDescent="0.2">
      <c r="A308" s="36"/>
      <c r="B308" s="37"/>
      <c r="C308" s="36"/>
      <c r="D308" s="36"/>
      <c r="E308" s="36"/>
      <c r="F308" s="36"/>
    </row>
    <row r="309" spans="1:6" x14ac:dyDescent="0.2">
      <c r="A309" s="36"/>
      <c r="B309" s="37"/>
      <c r="C309" s="36"/>
      <c r="D309" s="36"/>
      <c r="E309" s="36"/>
      <c r="F309" s="36"/>
    </row>
    <row r="310" spans="1:6" x14ac:dyDescent="0.2">
      <c r="A310" s="36"/>
      <c r="B310" s="37"/>
      <c r="C310" s="36"/>
      <c r="D310" s="36"/>
      <c r="E310" s="36"/>
      <c r="F310" s="36"/>
    </row>
    <row r="311" spans="1:6" x14ac:dyDescent="0.2">
      <c r="A311" s="36"/>
      <c r="B311" s="37"/>
      <c r="C311" s="36"/>
      <c r="D311" s="36"/>
      <c r="E311" s="36"/>
      <c r="F311" s="36"/>
    </row>
    <row r="312" spans="1:6" x14ac:dyDescent="0.2">
      <c r="A312" s="36"/>
      <c r="B312" s="37"/>
      <c r="C312" s="36"/>
      <c r="D312" s="36"/>
      <c r="E312" s="36"/>
      <c r="F312" s="36"/>
    </row>
    <row r="313" spans="1:6" x14ac:dyDescent="0.2">
      <c r="A313" s="36"/>
      <c r="B313" s="37"/>
      <c r="C313" s="36"/>
      <c r="D313" s="36"/>
      <c r="E313" s="36"/>
      <c r="F313" s="36"/>
    </row>
    <row r="314" spans="1:6" x14ac:dyDescent="0.2">
      <c r="A314" s="36"/>
      <c r="B314" s="37"/>
      <c r="C314" s="36"/>
      <c r="D314" s="36"/>
      <c r="E314" s="36"/>
      <c r="F314" s="36"/>
    </row>
    <row r="315" spans="1:6" x14ac:dyDescent="0.2">
      <c r="A315" s="36"/>
      <c r="B315" s="37"/>
      <c r="C315" s="36"/>
      <c r="D315" s="36"/>
      <c r="E315" s="36"/>
      <c r="F315" s="36"/>
    </row>
    <row r="316" spans="1:6" x14ac:dyDescent="0.2">
      <c r="A316" s="36"/>
      <c r="B316" s="37"/>
      <c r="C316" s="36"/>
      <c r="D316" s="36"/>
      <c r="E316" s="36"/>
      <c r="F316" s="36"/>
    </row>
    <row r="317" spans="1:6" x14ac:dyDescent="0.2">
      <c r="A317" s="36"/>
      <c r="B317" s="37"/>
      <c r="C317" s="36"/>
      <c r="D317" s="36"/>
      <c r="E317" s="36"/>
      <c r="F317" s="36"/>
    </row>
    <row r="318" spans="1:6" x14ac:dyDescent="0.2">
      <c r="A318" s="36"/>
      <c r="B318" s="37"/>
      <c r="C318" s="36"/>
      <c r="D318" s="36"/>
      <c r="E318" s="36"/>
      <c r="F318" s="36"/>
    </row>
    <row r="319" spans="1:6" x14ac:dyDescent="0.2">
      <c r="A319" s="36"/>
      <c r="B319" s="37"/>
      <c r="C319" s="36"/>
      <c r="D319" s="36"/>
      <c r="E319" s="36"/>
      <c r="F319" s="36"/>
    </row>
    <row r="320" spans="1:6" x14ac:dyDescent="0.2">
      <c r="A320" s="36"/>
      <c r="B320" s="37"/>
      <c r="C320" s="36"/>
      <c r="D320" s="36"/>
      <c r="E320" s="36"/>
      <c r="F320" s="36"/>
    </row>
    <row r="321" spans="1:6" x14ac:dyDescent="0.2">
      <c r="A321" s="36"/>
      <c r="B321" s="37"/>
      <c r="C321" s="36"/>
      <c r="D321" s="36"/>
      <c r="E321" s="36"/>
      <c r="F321" s="36"/>
    </row>
    <row r="322" spans="1:6" x14ac:dyDescent="0.2">
      <c r="A322" s="36"/>
      <c r="B322" s="37"/>
      <c r="C322" s="36"/>
      <c r="D322" s="36"/>
      <c r="E322" s="36"/>
      <c r="F322" s="36"/>
    </row>
    <row r="323" spans="1:6" x14ac:dyDescent="0.2">
      <c r="A323" s="36"/>
      <c r="B323" s="37"/>
      <c r="C323" s="36"/>
      <c r="D323" s="36"/>
      <c r="E323" s="36"/>
      <c r="F323" s="36"/>
    </row>
    <row r="324" spans="1:6" x14ac:dyDescent="0.2">
      <c r="A324" s="36"/>
      <c r="B324" s="37"/>
      <c r="C324" s="36"/>
      <c r="D324" s="36"/>
      <c r="E324" s="36"/>
      <c r="F324" s="36"/>
    </row>
    <row r="325" spans="1:6" x14ac:dyDescent="0.2">
      <c r="A325" s="36"/>
      <c r="B325" s="37"/>
      <c r="C325" s="36"/>
      <c r="D325" s="36"/>
      <c r="E325" s="36"/>
      <c r="F325" s="36"/>
    </row>
    <row r="326" spans="1:6" x14ac:dyDescent="0.2">
      <c r="A326" s="36"/>
      <c r="B326" s="37"/>
      <c r="C326" s="36"/>
      <c r="D326" s="36"/>
      <c r="E326" s="36"/>
      <c r="F326" s="36"/>
    </row>
    <row r="327" spans="1:6" x14ac:dyDescent="0.2">
      <c r="A327" s="36"/>
      <c r="B327" s="37"/>
      <c r="C327" s="36"/>
      <c r="D327" s="36"/>
      <c r="E327" s="36"/>
      <c r="F327" s="36"/>
    </row>
    <row r="328" spans="1:6" x14ac:dyDescent="0.2">
      <c r="A328" s="36"/>
      <c r="B328" s="37"/>
      <c r="C328" s="36"/>
      <c r="D328" s="36"/>
      <c r="E328" s="36"/>
      <c r="F328" s="36"/>
    </row>
    <row r="329" spans="1:6" x14ac:dyDescent="0.2">
      <c r="A329" s="36"/>
      <c r="B329" s="37"/>
      <c r="C329" s="36"/>
      <c r="D329" s="36"/>
      <c r="E329" s="36"/>
      <c r="F329" s="36"/>
    </row>
    <row r="330" spans="1:6" x14ac:dyDescent="0.2">
      <c r="A330" s="36"/>
      <c r="B330" s="37"/>
      <c r="C330" s="36"/>
      <c r="D330" s="36"/>
      <c r="E330" s="36"/>
      <c r="F330" s="36"/>
    </row>
    <row r="331" spans="1:6" x14ac:dyDescent="0.2">
      <c r="A331" s="36"/>
      <c r="B331" s="37"/>
      <c r="C331" s="36"/>
      <c r="D331" s="36"/>
      <c r="E331" s="36"/>
      <c r="F331" s="36"/>
    </row>
    <row r="332" spans="1:6" x14ac:dyDescent="0.2">
      <c r="A332" s="36"/>
      <c r="B332" s="37"/>
      <c r="C332" s="36"/>
      <c r="D332" s="36"/>
      <c r="E332" s="36"/>
      <c r="F332" s="36"/>
    </row>
    <row r="333" spans="1:6" x14ac:dyDescent="0.2">
      <c r="A333" s="36"/>
      <c r="B333" s="37"/>
      <c r="C333" s="36"/>
      <c r="D333" s="36"/>
      <c r="E333" s="36"/>
      <c r="F333" s="36"/>
    </row>
    <row r="334" spans="1:6" x14ac:dyDescent="0.2">
      <c r="A334" s="36"/>
      <c r="B334" s="37"/>
      <c r="C334" s="36"/>
      <c r="D334" s="36"/>
      <c r="E334" s="36"/>
      <c r="F334" s="36"/>
    </row>
    <row r="335" spans="1:6" x14ac:dyDescent="0.2">
      <c r="A335" s="36"/>
      <c r="B335" s="37"/>
      <c r="C335" s="36"/>
      <c r="D335" s="36"/>
      <c r="E335" s="36"/>
      <c r="F335" s="36"/>
    </row>
    <row r="336" spans="1:6" x14ac:dyDescent="0.2">
      <c r="A336" s="36"/>
      <c r="B336" s="37"/>
      <c r="C336" s="36"/>
      <c r="D336" s="36"/>
      <c r="E336" s="36"/>
      <c r="F336" s="36"/>
    </row>
    <row r="337" spans="1:6" x14ac:dyDescent="0.2">
      <c r="A337" s="36"/>
      <c r="B337" s="37"/>
      <c r="C337" s="36"/>
      <c r="D337" s="36"/>
      <c r="E337" s="36"/>
      <c r="F337" s="36"/>
    </row>
    <row r="338" spans="1:6" x14ac:dyDescent="0.2">
      <c r="A338" s="36"/>
      <c r="B338" s="37"/>
      <c r="C338" s="36"/>
      <c r="D338" s="36"/>
      <c r="E338" s="36"/>
      <c r="F338" s="36"/>
    </row>
    <row r="339" spans="1:6" x14ac:dyDescent="0.2">
      <c r="A339" s="36"/>
      <c r="B339" s="37"/>
      <c r="C339" s="36"/>
      <c r="D339" s="36"/>
      <c r="E339" s="36"/>
      <c r="F339" s="36"/>
    </row>
    <row r="340" spans="1:6" x14ac:dyDescent="0.2">
      <c r="A340" s="36"/>
      <c r="B340" s="37"/>
      <c r="C340" s="36"/>
      <c r="D340" s="36"/>
      <c r="E340" s="36"/>
      <c r="F340" s="36"/>
    </row>
    <row r="341" spans="1:6" x14ac:dyDescent="0.2">
      <c r="A341" s="36"/>
      <c r="B341" s="37"/>
      <c r="C341" s="36"/>
      <c r="D341" s="36"/>
      <c r="E341" s="36"/>
      <c r="F341" s="36"/>
    </row>
    <row r="342" spans="1:6" x14ac:dyDescent="0.2">
      <c r="A342" s="36"/>
      <c r="B342" s="37"/>
      <c r="C342" s="36"/>
      <c r="D342" s="36"/>
      <c r="E342" s="36"/>
      <c r="F342" s="36"/>
    </row>
    <row r="343" spans="1:6" x14ac:dyDescent="0.2">
      <c r="A343" s="36"/>
      <c r="B343" s="37"/>
      <c r="C343" s="36"/>
      <c r="D343" s="36"/>
      <c r="E343" s="36"/>
      <c r="F343" s="36"/>
    </row>
    <row r="344" spans="1:6" x14ac:dyDescent="0.2">
      <c r="A344" s="36"/>
      <c r="B344" s="37"/>
      <c r="C344" s="36"/>
      <c r="D344" s="36"/>
      <c r="E344" s="36"/>
      <c r="F344" s="36"/>
    </row>
    <row r="345" spans="1:6" x14ac:dyDescent="0.2">
      <c r="A345" s="36"/>
      <c r="B345" s="37"/>
      <c r="C345" s="36"/>
      <c r="D345" s="36"/>
      <c r="E345" s="36"/>
      <c r="F345" s="36"/>
    </row>
    <row r="346" spans="1:6" x14ac:dyDescent="0.2">
      <c r="A346" s="36"/>
      <c r="B346" s="37"/>
      <c r="C346" s="36"/>
      <c r="D346" s="36"/>
      <c r="E346" s="36"/>
      <c r="F346" s="36"/>
    </row>
    <row r="347" spans="1:6" x14ac:dyDescent="0.2">
      <c r="A347" s="36"/>
      <c r="B347" s="37"/>
      <c r="C347" s="36"/>
      <c r="D347" s="36"/>
      <c r="E347" s="36"/>
      <c r="F347" s="36"/>
    </row>
    <row r="348" spans="1:6" x14ac:dyDescent="0.2">
      <c r="A348" s="36"/>
      <c r="B348" s="37"/>
      <c r="C348" s="36"/>
      <c r="D348" s="36"/>
      <c r="E348" s="36"/>
      <c r="F348" s="36"/>
    </row>
    <row r="349" spans="1:6" x14ac:dyDescent="0.2">
      <c r="A349" s="36"/>
      <c r="B349" s="37"/>
      <c r="C349" s="36"/>
      <c r="D349" s="36"/>
      <c r="E349" s="36"/>
      <c r="F349" s="36"/>
    </row>
    <row r="350" spans="1:6" x14ac:dyDescent="0.2">
      <c r="A350" s="36"/>
      <c r="B350" s="37"/>
      <c r="C350" s="36"/>
      <c r="D350" s="36"/>
      <c r="E350" s="36"/>
      <c r="F350" s="36"/>
    </row>
    <row r="351" spans="1:6" x14ac:dyDescent="0.2">
      <c r="A351" s="36"/>
      <c r="B351" s="37"/>
      <c r="C351" s="36"/>
      <c r="D351" s="36"/>
      <c r="E351" s="36"/>
      <c r="F351" s="36"/>
    </row>
    <row r="352" spans="1:6" x14ac:dyDescent="0.2">
      <c r="A352" s="36"/>
      <c r="B352" s="37"/>
      <c r="C352" s="36"/>
      <c r="D352" s="36"/>
      <c r="E352" s="36"/>
      <c r="F352" s="36"/>
    </row>
    <row r="353" spans="1:6" x14ac:dyDescent="0.2">
      <c r="A353" s="36"/>
      <c r="B353" s="37"/>
      <c r="C353" s="36"/>
      <c r="D353" s="36"/>
      <c r="E353" s="36"/>
      <c r="F353" s="36"/>
    </row>
    <row r="354" spans="1:6" x14ac:dyDescent="0.2">
      <c r="A354" s="36"/>
      <c r="B354" s="37"/>
      <c r="C354" s="36"/>
      <c r="D354" s="36"/>
      <c r="E354" s="36"/>
      <c r="F354" s="36"/>
    </row>
    <row r="355" spans="1:6" x14ac:dyDescent="0.2">
      <c r="A355" s="36"/>
      <c r="B355" s="37"/>
      <c r="C355" s="36"/>
      <c r="D355" s="36"/>
      <c r="E355" s="36"/>
      <c r="F355" s="36"/>
    </row>
    <row r="356" spans="1:6" x14ac:dyDescent="0.2">
      <c r="A356" s="36"/>
      <c r="B356" s="37"/>
      <c r="C356" s="36"/>
      <c r="D356" s="36"/>
      <c r="E356" s="36"/>
      <c r="F356" s="36"/>
    </row>
    <row r="357" spans="1:6" x14ac:dyDescent="0.2">
      <c r="A357" s="36"/>
      <c r="B357" s="37"/>
      <c r="C357" s="36"/>
      <c r="D357" s="36"/>
      <c r="E357" s="36"/>
      <c r="F357" s="36"/>
    </row>
    <row r="358" spans="1:6" x14ac:dyDescent="0.2">
      <c r="A358" s="36"/>
      <c r="B358" s="37"/>
      <c r="C358" s="36"/>
      <c r="D358" s="36"/>
      <c r="E358" s="36"/>
      <c r="F358" s="36"/>
    </row>
    <row r="359" spans="1:6" x14ac:dyDescent="0.2">
      <c r="A359" s="36"/>
      <c r="B359" s="37"/>
      <c r="C359" s="36"/>
      <c r="D359" s="36"/>
      <c r="E359" s="36"/>
      <c r="F359" s="36"/>
    </row>
    <row r="360" spans="1:6" x14ac:dyDescent="0.2">
      <c r="A360" s="36"/>
      <c r="B360" s="37"/>
      <c r="C360" s="36"/>
      <c r="D360" s="36"/>
      <c r="E360" s="36"/>
      <c r="F360" s="36"/>
    </row>
    <row r="361" spans="1:6" x14ac:dyDescent="0.2">
      <c r="A361" s="36"/>
      <c r="B361" s="37"/>
      <c r="C361" s="36"/>
      <c r="D361" s="36"/>
      <c r="E361" s="36"/>
      <c r="F361" s="36"/>
    </row>
    <row r="362" spans="1:6" x14ac:dyDescent="0.2">
      <c r="A362" s="36"/>
      <c r="B362" s="37"/>
      <c r="C362" s="36"/>
      <c r="D362" s="36"/>
      <c r="E362" s="36"/>
      <c r="F362" s="36"/>
    </row>
    <row r="363" spans="1:6" x14ac:dyDescent="0.2">
      <c r="A363" s="36"/>
      <c r="B363" s="37"/>
      <c r="C363" s="36"/>
      <c r="D363" s="36"/>
      <c r="E363" s="36"/>
      <c r="F363" s="36"/>
    </row>
    <row r="364" spans="1:6" x14ac:dyDescent="0.2">
      <c r="A364" s="36"/>
      <c r="B364" s="37"/>
      <c r="C364" s="36"/>
      <c r="D364" s="36"/>
      <c r="E364" s="36"/>
      <c r="F364" s="36"/>
    </row>
    <row r="365" spans="1:6" x14ac:dyDescent="0.2">
      <c r="A365" s="36"/>
      <c r="B365" s="37"/>
      <c r="C365" s="36"/>
      <c r="D365" s="36"/>
      <c r="E365" s="36"/>
      <c r="F365" s="36"/>
    </row>
    <row r="366" spans="1:6" x14ac:dyDescent="0.2">
      <c r="A366" s="36"/>
      <c r="B366" s="37"/>
      <c r="C366" s="36"/>
      <c r="D366" s="36"/>
      <c r="E366" s="36"/>
      <c r="F366" s="36"/>
    </row>
    <row r="367" spans="1:6" x14ac:dyDescent="0.2">
      <c r="A367" s="36"/>
      <c r="B367" s="37"/>
      <c r="C367" s="36"/>
      <c r="D367" s="36"/>
      <c r="E367" s="36"/>
      <c r="F367" s="36"/>
    </row>
    <row r="368" spans="1:6" x14ac:dyDescent="0.2">
      <c r="A368" s="36"/>
      <c r="B368" s="37"/>
      <c r="C368" s="36"/>
      <c r="D368" s="36"/>
      <c r="E368" s="36"/>
      <c r="F368" s="36"/>
    </row>
    <row r="369" spans="1:6" x14ac:dyDescent="0.2">
      <c r="A369" s="36"/>
      <c r="B369" s="37"/>
      <c r="C369" s="36"/>
      <c r="D369" s="36"/>
      <c r="E369" s="36"/>
      <c r="F369" s="36"/>
    </row>
    <row r="370" spans="1:6" x14ac:dyDescent="0.2">
      <c r="A370" s="36"/>
      <c r="B370" s="37"/>
      <c r="C370" s="36"/>
      <c r="D370" s="36"/>
      <c r="E370" s="36"/>
      <c r="F370" s="36"/>
    </row>
    <row r="371" spans="1:6" x14ac:dyDescent="0.2">
      <c r="A371" s="36"/>
      <c r="B371" s="37"/>
      <c r="C371" s="36"/>
      <c r="D371" s="36"/>
      <c r="E371" s="36"/>
      <c r="F371" s="36"/>
    </row>
    <row r="372" spans="1:6" x14ac:dyDescent="0.2">
      <c r="A372" s="36"/>
      <c r="B372" s="37"/>
      <c r="C372" s="36"/>
      <c r="D372" s="36"/>
      <c r="E372" s="36"/>
      <c r="F372" s="36"/>
    </row>
    <row r="373" spans="1:6" x14ac:dyDescent="0.2">
      <c r="A373" s="36"/>
      <c r="B373" s="37"/>
      <c r="C373" s="36"/>
      <c r="D373" s="36"/>
      <c r="E373" s="36"/>
      <c r="F373" s="36"/>
    </row>
    <row r="374" spans="1:6" x14ac:dyDescent="0.2">
      <c r="A374" s="36"/>
      <c r="B374" s="37"/>
      <c r="C374" s="36"/>
      <c r="D374" s="36"/>
      <c r="E374" s="36"/>
      <c r="F374" s="36"/>
    </row>
    <row r="375" spans="1:6" x14ac:dyDescent="0.2">
      <c r="A375" s="36"/>
      <c r="B375" s="37"/>
      <c r="C375" s="36"/>
      <c r="D375" s="36"/>
      <c r="E375" s="36"/>
      <c r="F375" s="36"/>
    </row>
    <row r="376" spans="1:6" x14ac:dyDescent="0.2">
      <c r="A376" s="36"/>
      <c r="B376" s="37"/>
      <c r="C376" s="36"/>
      <c r="D376" s="36"/>
      <c r="E376" s="36"/>
      <c r="F376" s="36"/>
    </row>
    <row r="377" spans="1:6" x14ac:dyDescent="0.2">
      <c r="A377" s="36"/>
      <c r="B377" s="37"/>
      <c r="C377" s="36"/>
      <c r="D377" s="36"/>
      <c r="E377" s="36"/>
      <c r="F377" s="36"/>
    </row>
    <row r="378" spans="1:6" x14ac:dyDescent="0.2">
      <c r="A378" s="36"/>
      <c r="B378" s="37"/>
      <c r="C378" s="36"/>
      <c r="D378" s="36"/>
      <c r="E378" s="36"/>
      <c r="F378" s="36"/>
    </row>
    <row r="379" spans="1:6" x14ac:dyDescent="0.2">
      <c r="A379" s="36"/>
      <c r="B379" s="37"/>
      <c r="C379" s="36"/>
      <c r="D379" s="36"/>
      <c r="E379" s="36"/>
      <c r="F379" s="36"/>
    </row>
    <row r="380" spans="1:6" x14ac:dyDescent="0.2">
      <c r="A380" s="36"/>
      <c r="B380" s="37"/>
      <c r="C380" s="36"/>
      <c r="D380" s="36"/>
      <c r="E380" s="36"/>
      <c r="F380" s="36"/>
    </row>
    <row r="381" spans="1:6" x14ac:dyDescent="0.2">
      <c r="A381" s="36"/>
      <c r="B381" s="37"/>
      <c r="C381" s="36"/>
      <c r="D381" s="36"/>
      <c r="E381" s="36"/>
      <c r="F381" s="36"/>
    </row>
    <row r="382" spans="1:6" x14ac:dyDescent="0.2">
      <c r="A382" s="36"/>
      <c r="B382" s="37"/>
      <c r="C382" s="36"/>
      <c r="D382" s="36"/>
      <c r="E382" s="36"/>
      <c r="F382" s="36"/>
    </row>
    <row r="383" spans="1:6" x14ac:dyDescent="0.2">
      <c r="A383" s="36"/>
      <c r="B383" s="37"/>
      <c r="C383" s="36"/>
      <c r="D383" s="36"/>
      <c r="E383" s="36"/>
      <c r="F383" s="36"/>
    </row>
    <row r="384" spans="1:6" x14ac:dyDescent="0.2">
      <c r="A384" s="36"/>
      <c r="B384" s="37"/>
      <c r="C384" s="36"/>
      <c r="D384" s="36"/>
      <c r="E384" s="36"/>
      <c r="F384" s="36"/>
    </row>
    <row r="385" spans="1:6" x14ac:dyDescent="0.2">
      <c r="A385" s="36"/>
      <c r="B385" s="37"/>
      <c r="C385" s="36"/>
      <c r="D385" s="36"/>
      <c r="E385" s="36"/>
      <c r="F385" s="36"/>
    </row>
    <row r="386" spans="1:6" x14ac:dyDescent="0.2">
      <c r="A386" s="36"/>
      <c r="B386" s="37"/>
      <c r="C386" s="36"/>
      <c r="D386" s="36"/>
      <c r="E386" s="36"/>
      <c r="F386" s="36"/>
    </row>
    <row r="387" spans="1:6" x14ac:dyDescent="0.2">
      <c r="A387" s="36"/>
      <c r="B387" s="37"/>
      <c r="C387" s="36"/>
      <c r="D387" s="36"/>
      <c r="E387" s="36"/>
      <c r="F387" s="36"/>
    </row>
    <row r="388" spans="1:6" x14ac:dyDescent="0.2">
      <c r="A388" s="36"/>
      <c r="B388" s="37"/>
      <c r="C388" s="36"/>
      <c r="D388" s="36"/>
      <c r="E388" s="36"/>
      <c r="F388" s="36"/>
    </row>
    <row r="389" spans="1:6" x14ac:dyDescent="0.2">
      <c r="A389" s="36"/>
      <c r="B389" s="37"/>
      <c r="C389" s="36"/>
      <c r="D389" s="36"/>
      <c r="E389" s="36"/>
      <c r="F389" s="36"/>
    </row>
    <row r="390" spans="1:6" x14ac:dyDescent="0.2">
      <c r="A390" s="36"/>
      <c r="B390" s="37"/>
      <c r="C390" s="36"/>
      <c r="D390" s="36"/>
      <c r="E390" s="36"/>
      <c r="F390" s="36"/>
    </row>
    <row r="391" spans="1:6" x14ac:dyDescent="0.2">
      <c r="A391" s="36"/>
      <c r="B391" s="37"/>
      <c r="C391" s="36"/>
      <c r="D391" s="36"/>
      <c r="E391" s="36"/>
      <c r="F391" s="36"/>
    </row>
    <row r="392" spans="1:6" x14ac:dyDescent="0.2">
      <c r="A392" s="36"/>
      <c r="B392" s="37"/>
      <c r="C392" s="36"/>
      <c r="D392" s="36"/>
      <c r="E392" s="36"/>
      <c r="F392" s="36"/>
    </row>
    <row r="393" spans="1:6" x14ac:dyDescent="0.2">
      <c r="A393" s="36"/>
      <c r="B393" s="37"/>
      <c r="C393" s="36"/>
      <c r="D393" s="36"/>
      <c r="E393" s="36"/>
      <c r="F393" s="36"/>
    </row>
    <row r="394" spans="1:6" x14ac:dyDescent="0.2">
      <c r="A394" s="36"/>
      <c r="B394" s="37"/>
      <c r="C394" s="36"/>
      <c r="D394" s="36"/>
      <c r="E394" s="36"/>
      <c r="F394" s="36"/>
    </row>
    <row r="395" spans="1:6" x14ac:dyDescent="0.2">
      <c r="A395" s="36"/>
      <c r="B395" s="37"/>
      <c r="C395" s="36"/>
      <c r="D395" s="36"/>
      <c r="E395" s="36"/>
      <c r="F395" s="36"/>
    </row>
    <row r="396" spans="1:6" x14ac:dyDescent="0.2">
      <c r="A396" s="36"/>
      <c r="B396" s="37"/>
      <c r="C396" s="36"/>
      <c r="D396" s="36"/>
      <c r="E396" s="36"/>
      <c r="F396" s="36"/>
    </row>
    <row r="397" spans="1:6" x14ac:dyDescent="0.2">
      <c r="A397" s="36"/>
      <c r="B397" s="37"/>
      <c r="C397" s="36"/>
      <c r="D397" s="36"/>
      <c r="E397" s="36"/>
      <c r="F397" s="36"/>
    </row>
    <row r="398" spans="1:6" x14ac:dyDescent="0.2">
      <c r="A398" s="36"/>
      <c r="B398" s="37"/>
      <c r="C398" s="36"/>
      <c r="D398" s="36"/>
      <c r="E398" s="36"/>
      <c r="F398" s="36"/>
    </row>
    <row r="399" spans="1:6" x14ac:dyDescent="0.2">
      <c r="A399" s="36"/>
      <c r="B399" s="37"/>
      <c r="C399" s="36"/>
      <c r="D399" s="36"/>
      <c r="E399" s="36"/>
      <c r="F399" s="36"/>
    </row>
    <row r="400" spans="1:6" x14ac:dyDescent="0.2">
      <c r="A400" s="36"/>
      <c r="B400" s="37"/>
      <c r="C400" s="36"/>
      <c r="D400" s="36"/>
      <c r="E400" s="36"/>
      <c r="F400" s="36"/>
    </row>
    <row r="401" spans="1:6" x14ac:dyDescent="0.2">
      <c r="A401" s="36"/>
      <c r="B401" s="37"/>
      <c r="C401" s="36"/>
      <c r="D401" s="36"/>
      <c r="E401" s="36"/>
      <c r="F401" s="36"/>
    </row>
    <row r="402" spans="1:6" x14ac:dyDescent="0.2">
      <c r="A402" s="36"/>
      <c r="B402" s="37"/>
      <c r="C402" s="36"/>
      <c r="D402" s="36"/>
      <c r="E402" s="36"/>
      <c r="F402" s="36"/>
    </row>
    <row r="403" spans="1:6" x14ac:dyDescent="0.2">
      <c r="A403" s="36"/>
      <c r="B403" s="37"/>
      <c r="C403" s="36"/>
      <c r="D403" s="36"/>
      <c r="E403" s="36"/>
      <c r="F403" s="36"/>
    </row>
    <row r="404" spans="1:6" x14ac:dyDescent="0.2">
      <c r="A404" s="36"/>
      <c r="B404" s="37"/>
      <c r="C404" s="36"/>
      <c r="D404" s="36"/>
      <c r="E404" s="36"/>
      <c r="F404" s="36"/>
    </row>
    <row r="405" spans="1:6" x14ac:dyDescent="0.2">
      <c r="A405" s="36"/>
      <c r="B405" s="37"/>
      <c r="C405" s="36"/>
      <c r="D405" s="36"/>
      <c r="E405" s="36"/>
      <c r="F405" s="36"/>
    </row>
    <row r="406" spans="1:6" x14ac:dyDescent="0.2">
      <c r="A406" s="36"/>
      <c r="B406" s="37"/>
      <c r="C406" s="36"/>
      <c r="D406" s="36"/>
      <c r="E406" s="36"/>
      <c r="F406" s="36"/>
    </row>
    <row r="407" spans="1:6" x14ac:dyDescent="0.2">
      <c r="A407" s="36"/>
      <c r="B407" s="37"/>
      <c r="C407" s="36"/>
      <c r="D407" s="36"/>
      <c r="E407" s="36"/>
      <c r="F407" s="36"/>
    </row>
    <row r="408" spans="1:6" x14ac:dyDescent="0.2">
      <c r="A408" s="36"/>
      <c r="B408" s="37"/>
      <c r="C408" s="36"/>
      <c r="D408" s="36"/>
      <c r="E408" s="36"/>
      <c r="F408" s="36"/>
    </row>
    <row r="409" spans="1:6" x14ac:dyDescent="0.2">
      <c r="A409" s="36"/>
      <c r="B409" s="37"/>
      <c r="C409" s="36"/>
      <c r="D409" s="36"/>
      <c r="E409" s="36"/>
      <c r="F409" s="36"/>
    </row>
    <row r="410" spans="1:6" x14ac:dyDescent="0.2">
      <c r="A410" s="36"/>
      <c r="B410" s="37"/>
      <c r="C410" s="36"/>
      <c r="D410" s="36"/>
      <c r="E410" s="36"/>
      <c r="F410" s="36"/>
    </row>
    <row r="411" spans="1:6" x14ac:dyDescent="0.2">
      <c r="A411" s="36"/>
      <c r="B411" s="37"/>
      <c r="C411" s="36"/>
      <c r="D411" s="36"/>
      <c r="E411" s="36"/>
      <c r="F411" s="36"/>
    </row>
    <row r="412" spans="1:6" x14ac:dyDescent="0.2">
      <c r="A412" s="36"/>
      <c r="B412" s="37"/>
      <c r="C412" s="36"/>
      <c r="D412" s="36"/>
      <c r="E412" s="36"/>
      <c r="F412" s="36"/>
    </row>
    <row r="413" spans="1:6" x14ac:dyDescent="0.2">
      <c r="A413" s="36"/>
      <c r="B413" s="37"/>
      <c r="C413" s="36"/>
      <c r="D413" s="36"/>
      <c r="E413" s="36"/>
      <c r="F413" s="36"/>
    </row>
    <row r="414" spans="1:6" x14ac:dyDescent="0.2">
      <c r="A414" s="36"/>
      <c r="B414" s="37"/>
      <c r="C414" s="36"/>
      <c r="D414" s="36"/>
      <c r="E414" s="36"/>
      <c r="F414" s="36"/>
    </row>
    <row r="415" spans="1:6" x14ac:dyDescent="0.2">
      <c r="A415" s="36"/>
      <c r="B415" s="37"/>
      <c r="C415" s="36"/>
      <c r="D415" s="36"/>
      <c r="E415" s="36"/>
      <c r="F415" s="36"/>
    </row>
    <row r="416" spans="1:6" x14ac:dyDescent="0.2">
      <c r="A416" s="36"/>
      <c r="B416" s="37"/>
      <c r="C416" s="36"/>
      <c r="D416" s="36"/>
      <c r="E416" s="36"/>
      <c r="F416" s="36"/>
    </row>
    <row r="417" spans="1:6" x14ac:dyDescent="0.2">
      <c r="A417" s="36"/>
      <c r="B417" s="37"/>
      <c r="C417" s="36"/>
      <c r="D417" s="36"/>
      <c r="E417" s="36"/>
      <c r="F417" s="36"/>
    </row>
    <row r="418" spans="1:6" x14ac:dyDescent="0.2">
      <c r="A418" s="36"/>
      <c r="B418" s="37"/>
      <c r="C418" s="36"/>
      <c r="D418" s="36"/>
      <c r="E418" s="36"/>
      <c r="F418" s="36"/>
    </row>
    <row r="419" spans="1:6" x14ac:dyDescent="0.2">
      <c r="A419" s="36"/>
      <c r="B419" s="37"/>
      <c r="C419" s="36"/>
      <c r="D419" s="36"/>
      <c r="E419" s="36"/>
      <c r="F419" s="36"/>
    </row>
    <row r="420" spans="1:6" x14ac:dyDescent="0.2">
      <c r="A420" s="36"/>
      <c r="B420" s="37"/>
      <c r="C420" s="36"/>
      <c r="D420" s="36"/>
      <c r="E420" s="36"/>
      <c r="F420" s="36"/>
    </row>
    <row r="421" spans="1:6" x14ac:dyDescent="0.2">
      <c r="A421" s="36"/>
      <c r="B421" s="37"/>
      <c r="C421" s="36"/>
      <c r="D421" s="36"/>
      <c r="E421" s="36"/>
      <c r="F421" s="36"/>
    </row>
    <row r="422" spans="1:6" x14ac:dyDescent="0.2">
      <c r="A422" s="36"/>
      <c r="B422" s="37"/>
      <c r="C422" s="36"/>
      <c r="D422" s="36"/>
      <c r="E422" s="36"/>
      <c r="F422" s="36"/>
    </row>
    <row r="423" spans="1:6" x14ac:dyDescent="0.2">
      <c r="A423" s="36"/>
      <c r="B423" s="37"/>
      <c r="C423" s="36"/>
      <c r="D423" s="36"/>
      <c r="E423" s="36"/>
      <c r="F423" s="36"/>
    </row>
    <row r="424" spans="1:6" x14ac:dyDescent="0.2">
      <c r="A424" s="36"/>
      <c r="B424" s="37"/>
      <c r="C424" s="36"/>
      <c r="D424" s="36"/>
      <c r="E424" s="36"/>
      <c r="F424" s="36"/>
    </row>
    <row r="425" spans="1:6" x14ac:dyDescent="0.2">
      <c r="A425" s="36"/>
      <c r="B425" s="37"/>
      <c r="C425" s="36"/>
      <c r="D425" s="36"/>
      <c r="E425" s="36"/>
      <c r="F425" s="36"/>
    </row>
    <row r="426" spans="1:6" x14ac:dyDescent="0.2">
      <c r="A426" s="36"/>
      <c r="B426" s="37"/>
      <c r="C426" s="36"/>
      <c r="D426" s="36"/>
      <c r="E426" s="36"/>
      <c r="F426" s="36"/>
    </row>
    <row r="427" spans="1:6" x14ac:dyDescent="0.2">
      <c r="A427" s="36"/>
      <c r="B427" s="37"/>
      <c r="C427" s="36"/>
      <c r="D427" s="36"/>
      <c r="E427" s="36"/>
      <c r="F427" s="36"/>
    </row>
    <row r="428" spans="1:6" x14ac:dyDescent="0.2">
      <c r="A428" s="36"/>
      <c r="B428" s="37"/>
      <c r="C428" s="36"/>
      <c r="D428" s="36"/>
      <c r="E428" s="36"/>
      <c r="F428" s="36"/>
    </row>
    <row r="429" spans="1:6" x14ac:dyDescent="0.2">
      <c r="A429" s="36"/>
      <c r="B429" s="37"/>
      <c r="C429" s="36"/>
      <c r="D429" s="36"/>
      <c r="E429" s="36"/>
      <c r="F429" s="36"/>
    </row>
    <row r="430" spans="1:6" x14ac:dyDescent="0.2">
      <c r="A430" s="36"/>
      <c r="B430" s="37"/>
      <c r="C430" s="36"/>
      <c r="D430" s="36"/>
      <c r="E430" s="36"/>
      <c r="F430" s="36"/>
    </row>
    <row r="431" spans="1:6" x14ac:dyDescent="0.2">
      <c r="A431" s="36"/>
      <c r="B431" s="37"/>
      <c r="C431" s="36"/>
      <c r="D431" s="36"/>
      <c r="E431" s="36"/>
      <c r="F431" s="36"/>
    </row>
    <row r="432" spans="1:6" x14ac:dyDescent="0.2">
      <c r="A432" s="36"/>
      <c r="B432" s="37"/>
      <c r="C432" s="36"/>
      <c r="D432" s="36"/>
      <c r="E432" s="36"/>
      <c r="F432" s="36"/>
    </row>
    <row r="433" spans="1:6" x14ac:dyDescent="0.2">
      <c r="A433" s="36"/>
      <c r="B433" s="37"/>
      <c r="C433" s="36"/>
      <c r="D433" s="36"/>
      <c r="E433" s="36"/>
      <c r="F433" s="36"/>
    </row>
    <row r="434" spans="1:6" x14ac:dyDescent="0.2">
      <c r="A434" s="36"/>
      <c r="B434" s="37"/>
      <c r="C434" s="36"/>
      <c r="D434" s="36"/>
      <c r="E434" s="36"/>
      <c r="F434" s="36"/>
    </row>
    <row r="435" spans="1:6" x14ac:dyDescent="0.2">
      <c r="A435" s="36"/>
      <c r="B435" s="37"/>
      <c r="C435" s="36"/>
      <c r="D435" s="36"/>
      <c r="E435" s="36"/>
      <c r="F435" s="36"/>
    </row>
    <row r="436" spans="1:6" x14ac:dyDescent="0.2">
      <c r="A436" s="36"/>
      <c r="B436" s="37"/>
      <c r="C436" s="36"/>
      <c r="D436" s="36"/>
      <c r="E436" s="36"/>
      <c r="F436" s="36"/>
    </row>
    <row r="437" spans="1:6" x14ac:dyDescent="0.2">
      <c r="A437" s="36"/>
      <c r="B437" s="37"/>
      <c r="C437" s="36"/>
      <c r="D437" s="36"/>
      <c r="E437" s="36"/>
      <c r="F437" s="36"/>
    </row>
    <row r="438" spans="1:6" x14ac:dyDescent="0.2">
      <c r="A438" s="36"/>
      <c r="B438" s="37"/>
      <c r="C438" s="36"/>
      <c r="D438" s="36"/>
      <c r="E438" s="36"/>
      <c r="F438" s="36"/>
    </row>
    <row r="439" spans="1:6" x14ac:dyDescent="0.2">
      <c r="A439" s="36"/>
      <c r="B439" s="37"/>
      <c r="C439" s="36"/>
      <c r="D439" s="36"/>
      <c r="E439" s="36"/>
      <c r="F439" s="36"/>
    </row>
    <row r="440" spans="1:6" x14ac:dyDescent="0.2">
      <c r="A440" s="36"/>
      <c r="B440" s="37"/>
      <c r="C440" s="36"/>
      <c r="D440" s="36"/>
      <c r="E440" s="36"/>
      <c r="F440" s="36"/>
    </row>
    <row r="441" spans="1:6" x14ac:dyDescent="0.2">
      <c r="A441" s="36"/>
      <c r="B441" s="37"/>
      <c r="C441" s="36"/>
      <c r="D441" s="36"/>
      <c r="E441" s="36"/>
      <c r="F441" s="36"/>
    </row>
    <row r="442" spans="1:6" x14ac:dyDescent="0.2">
      <c r="A442" s="36"/>
      <c r="B442" s="37"/>
      <c r="C442" s="36"/>
      <c r="D442" s="36"/>
      <c r="E442" s="36"/>
      <c r="F442" s="36"/>
    </row>
    <row r="443" spans="1:6" x14ac:dyDescent="0.2">
      <c r="A443" s="36"/>
      <c r="B443" s="37"/>
      <c r="C443" s="36"/>
      <c r="D443" s="36"/>
      <c r="E443" s="36"/>
      <c r="F443" s="36"/>
    </row>
    <row r="444" spans="1:6" x14ac:dyDescent="0.2">
      <c r="A444" s="36"/>
      <c r="B444" s="37"/>
      <c r="C444" s="36"/>
      <c r="D444" s="36"/>
      <c r="E444" s="36"/>
      <c r="F444" s="36"/>
    </row>
    <row r="445" spans="1:6" x14ac:dyDescent="0.2">
      <c r="A445" s="36"/>
      <c r="B445" s="37"/>
      <c r="C445" s="36"/>
      <c r="D445" s="36"/>
      <c r="E445" s="36"/>
      <c r="F445" s="36"/>
    </row>
    <row r="446" spans="1:6" x14ac:dyDescent="0.2">
      <c r="A446" s="36"/>
      <c r="B446" s="37"/>
      <c r="C446" s="36"/>
      <c r="D446" s="36"/>
      <c r="E446" s="36"/>
      <c r="F446" s="36"/>
    </row>
    <row r="447" spans="1:6" x14ac:dyDescent="0.2">
      <c r="A447" s="36"/>
      <c r="B447" s="37"/>
      <c r="C447" s="36"/>
      <c r="D447" s="36"/>
      <c r="E447" s="36"/>
      <c r="F447" s="36"/>
    </row>
    <row r="448" spans="1:6" x14ac:dyDescent="0.2">
      <c r="A448" s="36"/>
      <c r="B448" s="37"/>
      <c r="C448" s="36"/>
      <c r="D448" s="36"/>
      <c r="E448" s="36"/>
      <c r="F448" s="36"/>
    </row>
    <row r="449" spans="1:6" x14ac:dyDescent="0.2">
      <c r="A449" s="36"/>
      <c r="B449" s="37"/>
      <c r="C449" s="36"/>
      <c r="D449" s="36"/>
      <c r="E449" s="36"/>
      <c r="F449" s="36"/>
    </row>
    <row r="450" spans="1:6" x14ac:dyDescent="0.2">
      <c r="A450" s="36"/>
      <c r="B450" s="37"/>
      <c r="C450" s="36"/>
      <c r="D450" s="36"/>
      <c r="E450" s="36"/>
      <c r="F450" s="36"/>
    </row>
    <row r="451" spans="1:6" x14ac:dyDescent="0.2">
      <c r="A451" s="36"/>
      <c r="B451" s="37"/>
      <c r="C451" s="36"/>
      <c r="D451" s="36"/>
      <c r="E451" s="36"/>
      <c r="F451" s="36"/>
    </row>
    <row r="452" spans="1:6" x14ac:dyDescent="0.2">
      <c r="A452" s="36"/>
      <c r="B452" s="37"/>
      <c r="C452" s="36"/>
      <c r="D452" s="36"/>
      <c r="E452" s="36"/>
      <c r="F452" s="36"/>
    </row>
    <row r="453" spans="1:6" x14ac:dyDescent="0.2">
      <c r="A453" s="36"/>
      <c r="B453" s="37"/>
      <c r="C453" s="36"/>
      <c r="D453" s="36"/>
      <c r="E453" s="36"/>
      <c r="F453" s="36"/>
    </row>
    <row r="454" spans="1:6" x14ac:dyDescent="0.2">
      <c r="A454" s="36"/>
      <c r="B454" s="37"/>
      <c r="C454" s="36"/>
      <c r="D454" s="36"/>
      <c r="E454" s="36"/>
      <c r="F454" s="36"/>
    </row>
    <row r="455" spans="1:6" x14ac:dyDescent="0.2">
      <c r="A455" s="36"/>
      <c r="B455" s="37"/>
      <c r="C455" s="36"/>
      <c r="D455" s="36"/>
      <c r="E455" s="36"/>
      <c r="F455" s="36"/>
    </row>
    <row r="456" spans="1:6" x14ac:dyDescent="0.2">
      <c r="A456" s="36"/>
      <c r="B456" s="37"/>
      <c r="C456" s="36"/>
      <c r="D456" s="36"/>
      <c r="E456" s="36"/>
      <c r="F456" s="36"/>
    </row>
    <row r="457" spans="1:6" x14ac:dyDescent="0.2">
      <c r="A457" s="36"/>
      <c r="B457" s="37"/>
      <c r="C457" s="36"/>
      <c r="D457" s="36"/>
      <c r="E457" s="36"/>
      <c r="F457" s="36"/>
    </row>
    <row r="458" spans="1:6" x14ac:dyDescent="0.2">
      <c r="A458" s="36"/>
      <c r="B458" s="37"/>
      <c r="C458" s="36"/>
      <c r="D458" s="36"/>
      <c r="E458" s="36"/>
      <c r="F458" s="36"/>
    </row>
    <row r="459" spans="1:6" x14ac:dyDescent="0.2">
      <c r="A459" s="36"/>
      <c r="B459" s="37"/>
      <c r="C459" s="36"/>
      <c r="D459" s="36"/>
      <c r="E459" s="36"/>
      <c r="F459" s="36"/>
    </row>
    <row r="460" spans="1:6" x14ac:dyDescent="0.2">
      <c r="A460" s="36"/>
      <c r="B460" s="37"/>
      <c r="C460" s="36"/>
      <c r="D460" s="36"/>
      <c r="E460" s="36"/>
      <c r="F460" s="36"/>
    </row>
    <row r="461" spans="1:6" x14ac:dyDescent="0.2">
      <c r="A461" s="36"/>
      <c r="B461" s="37"/>
      <c r="C461" s="36"/>
      <c r="D461" s="36"/>
      <c r="E461" s="36"/>
      <c r="F461" s="36"/>
    </row>
    <row r="462" spans="1:6" x14ac:dyDescent="0.2">
      <c r="A462" s="36"/>
      <c r="B462" s="37"/>
      <c r="C462" s="36"/>
      <c r="D462" s="36"/>
      <c r="E462" s="36"/>
      <c r="F462" s="36"/>
    </row>
    <row r="463" spans="1:6" x14ac:dyDescent="0.2">
      <c r="A463" s="36"/>
      <c r="B463" s="37"/>
      <c r="C463" s="36"/>
      <c r="D463" s="36"/>
      <c r="E463" s="36"/>
      <c r="F463" s="36"/>
    </row>
    <row r="464" spans="1:6" x14ac:dyDescent="0.2">
      <c r="A464" s="36"/>
      <c r="B464" s="37"/>
      <c r="C464" s="36"/>
      <c r="D464" s="36"/>
      <c r="E464" s="36"/>
      <c r="F464" s="36"/>
    </row>
    <row r="465" spans="1:6" x14ac:dyDescent="0.2">
      <c r="A465" s="36"/>
      <c r="B465" s="37"/>
      <c r="C465" s="36"/>
      <c r="D465" s="36"/>
      <c r="E465" s="36"/>
      <c r="F465" s="36"/>
    </row>
    <row r="466" spans="1:6" x14ac:dyDescent="0.2">
      <c r="A466" s="36"/>
      <c r="B466" s="37"/>
      <c r="C466" s="36"/>
      <c r="D466" s="36"/>
      <c r="E466" s="36"/>
      <c r="F466" s="36"/>
    </row>
    <row r="467" spans="1:6" x14ac:dyDescent="0.2">
      <c r="A467" s="36"/>
      <c r="B467" s="37"/>
      <c r="C467" s="36"/>
      <c r="D467" s="36"/>
      <c r="E467" s="36"/>
      <c r="F467" s="36"/>
    </row>
    <row r="468" spans="1:6" x14ac:dyDescent="0.2">
      <c r="A468" s="36"/>
      <c r="B468" s="37"/>
      <c r="C468" s="36"/>
      <c r="D468" s="36"/>
      <c r="E468" s="36"/>
      <c r="F468" s="36"/>
    </row>
    <row r="469" spans="1:6" x14ac:dyDescent="0.2">
      <c r="A469" s="36"/>
      <c r="B469" s="37"/>
      <c r="C469" s="36"/>
      <c r="D469" s="36"/>
      <c r="E469" s="36"/>
      <c r="F469" s="36"/>
    </row>
    <row r="470" spans="1:6" x14ac:dyDescent="0.2">
      <c r="A470" s="36"/>
      <c r="B470" s="37"/>
      <c r="C470" s="36"/>
      <c r="D470" s="36"/>
      <c r="E470" s="36"/>
      <c r="F470" s="36"/>
    </row>
    <row r="471" spans="1:6" x14ac:dyDescent="0.2">
      <c r="A471" s="36"/>
      <c r="B471" s="37"/>
      <c r="C471" s="36"/>
      <c r="D471" s="36"/>
      <c r="E471" s="36"/>
      <c r="F471" s="36"/>
    </row>
    <row r="472" spans="1:6" x14ac:dyDescent="0.2">
      <c r="A472" s="36"/>
      <c r="B472" s="37"/>
      <c r="C472" s="36"/>
      <c r="D472" s="36"/>
      <c r="E472" s="36"/>
      <c r="F472" s="36"/>
    </row>
    <row r="473" spans="1:6" x14ac:dyDescent="0.2">
      <c r="A473" s="36"/>
      <c r="B473" s="37"/>
      <c r="C473" s="36"/>
      <c r="D473" s="36"/>
      <c r="E473" s="36"/>
      <c r="F473" s="36"/>
    </row>
    <row r="474" spans="1:6" x14ac:dyDescent="0.2">
      <c r="A474" s="36"/>
      <c r="B474" s="37"/>
      <c r="C474" s="36"/>
      <c r="D474" s="36"/>
      <c r="E474" s="36"/>
      <c r="F474" s="36"/>
    </row>
    <row r="475" spans="1:6" x14ac:dyDescent="0.2">
      <c r="A475" s="36"/>
      <c r="B475" s="37"/>
      <c r="C475" s="36"/>
      <c r="D475" s="36"/>
      <c r="E475" s="36"/>
      <c r="F475" s="36"/>
    </row>
    <row r="476" spans="1:6" x14ac:dyDescent="0.2">
      <c r="A476" s="36"/>
      <c r="B476" s="37"/>
      <c r="C476" s="36"/>
      <c r="D476" s="36"/>
      <c r="E476" s="36"/>
      <c r="F476" s="36"/>
    </row>
    <row r="477" spans="1:6" x14ac:dyDescent="0.2">
      <c r="A477" s="36"/>
      <c r="B477" s="37"/>
      <c r="C477" s="36"/>
      <c r="D477" s="36"/>
      <c r="E477" s="36"/>
      <c r="F477" s="36"/>
    </row>
    <row r="478" spans="1:6" x14ac:dyDescent="0.2">
      <c r="A478" s="36"/>
      <c r="B478" s="37"/>
      <c r="C478" s="36"/>
      <c r="D478" s="36"/>
      <c r="E478" s="36"/>
      <c r="F478" s="36"/>
    </row>
    <row r="479" spans="1:6" x14ac:dyDescent="0.2">
      <c r="A479" s="36"/>
      <c r="B479" s="37"/>
      <c r="C479" s="36"/>
      <c r="D479" s="36"/>
      <c r="E479" s="36"/>
      <c r="F479" s="36"/>
    </row>
    <row r="480" spans="1:6" x14ac:dyDescent="0.2">
      <c r="A480" s="36"/>
      <c r="B480" s="37"/>
      <c r="C480" s="36"/>
      <c r="D480" s="36"/>
      <c r="E480" s="36"/>
      <c r="F480" s="36"/>
    </row>
    <row r="481" spans="1:6" x14ac:dyDescent="0.2">
      <c r="A481" s="36"/>
      <c r="B481" s="37"/>
      <c r="C481" s="36"/>
      <c r="D481" s="36"/>
      <c r="E481" s="36"/>
      <c r="F481" s="36"/>
    </row>
    <row r="482" spans="1:6" x14ac:dyDescent="0.2">
      <c r="A482" s="36"/>
      <c r="B482" s="37"/>
      <c r="C482" s="36"/>
      <c r="D482" s="36"/>
      <c r="E482" s="36"/>
      <c r="F482" s="36"/>
    </row>
    <row r="483" spans="1:6" x14ac:dyDescent="0.2">
      <c r="A483" s="36"/>
      <c r="B483" s="37"/>
      <c r="C483" s="36"/>
      <c r="D483" s="36"/>
      <c r="E483" s="36"/>
      <c r="F483" s="36"/>
    </row>
    <row r="484" spans="1:6" x14ac:dyDescent="0.2">
      <c r="A484" s="36"/>
      <c r="B484" s="37"/>
      <c r="C484" s="36"/>
      <c r="D484" s="36"/>
      <c r="E484" s="36"/>
      <c r="F484" s="36"/>
    </row>
    <row r="485" spans="1:6" x14ac:dyDescent="0.2">
      <c r="A485" s="36"/>
      <c r="B485" s="37"/>
      <c r="C485" s="36"/>
      <c r="D485" s="36"/>
      <c r="E485" s="36"/>
      <c r="F485" s="36"/>
    </row>
    <row r="486" spans="1:6" x14ac:dyDescent="0.2">
      <c r="A486" s="36"/>
      <c r="B486" s="37"/>
      <c r="C486" s="36"/>
      <c r="D486" s="36"/>
      <c r="E486" s="36"/>
      <c r="F486" s="36"/>
    </row>
    <row r="487" spans="1:6" x14ac:dyDescent="0.2">
      <c r="A487" s="36"/>
      <c r="B487" s="37"/>
      <c r="C487" s="36"/>
      <c r="D487" s="36"/>
      <c r="E487" s="36"/>
      <c r="F487" s="36"/>
    </row>
    <row r="488" spans="1:6" x14ac:dyDescent="0.2">
      <c r="A488" s="36"/>
      <c r="B488" s="37"/>
      <c r="C488" s="36"/>
      <c r="D488" s="36"/>
      <c r="E488" s="36"/>
      <c r="F488" s="36"/>
    </row>
    <row r="489" spans="1:6" x14ac:dyDescent="0.2">
      <c r="A489" s="36"/>
      <c r="B489" s="37"/>
      <c r="C489" s="36"/>
      <c r="D489" s="36"/>
      <c r="E489" s="36"/>
      <c r="F489" s="36"/>
    </row>
    <row r="490" spans="1:6" x14ac:dyDescent="0.2">
      <c r="A490" s="36"/>
      <c r="B490" s="37"/>
      <c r="C490" s="36"/>
      <c r="D490" s="36"/>
      <c r="E490" s="36"/>
      <c r="F490" s="36"/>
    </row>
    <row r="491" spans="1:6" x14ac:dyDescent="0.2">
      <c r="A491" s="36"/>
      <c r="B491" s="37"/>
      <c r="C491" s="36"/>
      <c r="D491" s="36"/>
      <c r="E491" s="36"/>
      <c r="F491" s="36"/>
    </row>
    <row r="492" spans="1:6" x14ac:dyDescent="0.2">
      <c r="A492" s="36"/>
      <c r="B492" s="37"/>
      <c r="C492" s="36"/>
      <c r="D492" s="36"/>
      <c r="E492" s="36"/>
      <c r="F492" s="36"/>
    </row>
    <row r="493" spans="1:6" x14ac:dyDescent="0.2">
      <c r="A493" s="36"/>
      <c r="B493" s="37"/>
      <c r="C493" s="36"/>
      <c r="D493" s="36"/>
      <c r="E493" s="36"/>
      <c r="F493" s="36"/>
    </row>
    <row r="494" spans="1:6" x14ac:dyDescent="0.2">
      <c r="A494" s="36"/>
      <c r="B494" s="37"/>
      <c r="C494" s="36"/>
      <c r="D494" s="36"/>
      <c r="E494" s="36"/>
      <c r="F494" s="36"/>
    </row>
    <row r="495" spans="1:6" x14ac:dyDescent="0.2">
      <c r="A495" s="36"/>
      <c r="B495" s="37"/>
      <c r="C495" s="36"/>
      <c r="D495" s="36"/>
      <c r="E495" s="36"/>
      <c r="F495" s="36"/>
    </row>
    <row r="496" spans="1:6" x14ac:dyDescent="0.2">
      <c r="A496" s="36"/>
      <c r="B496" s="37"/>
      <c r="C496" s="36"/>
      <c r="D496" s="36"/>
      <c r="E496" s="36"/>
      <c r="F496" s="36"/>
    </row>
    <row r="497" spans="1:6" x14ac:dyDescent="0.2">
      <c r="A497" s="36"/>
      <c r="B497" s="37"/>
      <c r="C497" s="36"/>
      <c r="D497" s="36"/>
      <c r="E497" s="36"/>
      <c r="F497" s="36"/>
    </row>
    <row r="498" spans="1:6" x14ac:dyDescent="0.2">
      <c r="A498" s="36"/>
      <c r="B498" s="37"/>
      <c r="C498" s="36"/>
      <c r="D498" s="36"/>
      <c r="E498" s="36"/>
      <c r="F498" s="36"/>
    </row>
    <row r="499" spans="1:6" x14ac:dyDescent="0.2">
      <c r="A499" s="36"/>
      <c r="B499" s="37"/>
      <c r="C499" s="36"/>
      <c r="D499" s="36"/>
      <c r="E499" s="36"/>
      <c r="F499" s="36"/>
    </row>
    <row r="500" spans="1:6" x14ac:dyDescent="0.2">
      <c r="A500" s="36"/>
      <c r="B500" s="37"/>
      <c r="C500" s="36"/>
      <c r="D500" s="36"/>
      <c r="E500" s="36"/>
      <c r="F500" s="36"/>
    </row>
    <row r="501" spans="1:6" x14ac:dyDescent="0.2">
      <c r="A501" s="36"/>
      <c r="B501" s="37"/>
      <c r="C501" s="36"/>
      <c r="D501" s="36"/>
      <c r="E501" s="36"/>
      <c r="F501" s="36"/>
    </row>
    <row r="502" spans="1:6" x14ac:dyDescent="0.2">
      <c r="A502" s="36"/>
      <c r="B502" s="37"/>
      <c r="C502" s="36"/>
      <c r="D502" s="36"/>
      <c r="E502" s="36"/>
      <c r="F502" s="36"/>
    </row>
    <row r="503" spans="1:6" x14ac:dyDescent="0.2">
      <c r="A503" s="36"/>
      <c r="B503" s="37"/>
      <c r="C503" s="36"/>
      <c r="D503" s="36"/>
      <c r="E503" s="36"/>
      <c r="F503" s="36"/>
    </row>
    <row r="504" spans="1:6" x14ac:dyDescent="0.2">
      <c r="A504" s="36"/>
      <c r="B504" s="37"/>
      <c r="C504" s="36"/>
      <c r="D504" s="36"/>
      <c r="E504" s="36"/>
      <c r="F504" s="36"/>
    </row>
    <row r="505" spans="1:6" x14ac:dyDescent="0.2">
      <c r="A505" s="36"/>
      <c r="B505" s="37"/>
      <c r="C505" s="36"/>
      <c r="D505" s="36"/>
      <c r="E505" s="36"/>
      <c r="F505" s="36"/>
    </row>
    <row r="506" spans="1:6" x14ac:dyDescent="0.2">
      <c r="A506" s="36"/>
      <c r="B506" s="37"/>
      <c r="C506" s="36"/>
      <c r="D506" s="36"/>
      <c r="E506" s="36"/>
      <c r="F506" s="36"/>
    </row>
    <row r="507" spans="1:6" x14ac:dyDescent="0.2">
      <c r="A507" s="36"/>
      <c r="B507" s="37"/>
      <c r="C507" s="36"/>
      <c r="D507" s="36"/>
      <c r="E507" s="36"/>
      <c r="F507" s="36"/>
    </row>
    <row r="508" spans="1:6" x14ac:dyDescent="0.2">
      <c r="A508" s="36"/>
      <c r="B508" s="37"/>
      <c r="C508" s="36"/>
      <c r="D508" s="36"/>
      <c r="E508" s="36"/>
      <c r="F508" s="36"/>
    </row>
    <row r="509" spans="1:6" x14ac:dyDescent="0.2">
      <c r="A509" s="36"/>
      <c r="B509" s="37"/>
      <c r="C509" s="36"/>
      <c r="D509" s="36"/>
      <c r="E509" s="36"/>
      <c r="F509" s="36"/>
    </row>
    <row r="510" spans="1:6" x14ac:dyDescent="0.2">
      <c r="A510" s="36"/>
      <c r="B510" s="37"/>
      <c r="C510" s="36"/>
      <c r="D510" s="36"/>
      <c r="E510" s="36"/>
      <c r="F510" s="36"/>
    </row>
    <row r="511" spans="1:6" x14ac:dyDescent="0.2">
      <c r="A511" s="36"/>
      <c r="B511" s="37"/>
      <c r="C511" s="36"/>
      <c r="D511" s="36"/>
      <c r="E511" s="36"/>
      <c r="F511" s="36"/>
    </row>
    <row r="512" spans="1:6" x14ac:dyDescent="0.2">
      <c r="A512" s="36"/>
      <c r="B512" s="37"/>
      <c r="C512" s="36"/>
      <c r="D512" s="36"/>
      <c r="E512" s="36"/>
      <c r="F512" s="36"/>
    </row>
    <row r="513" spans="1:6" x14ac:dyDescent="0.2">
      <c r="A513" s="36"/>
      <c r="B513" s="37"/>
      <c r="C513" s="36"/>
      <c r="D513" s="36"/>
      <c r="E513" s="36"/>
      <c r="F513" s="36"/>
    </row>
    <row r="514" spans="1:6" x14ac:dyDescent="0.2">
      <c r="A514" s="36"/>
      <c r="B514" s="37"/>
      <c r="C514" s="36"/>
      <c r="D514" s="36"/>
      <c r="E514" s="36"/>
      <c r="F514" s="36"/>
    </row>
    <row r="515" spans="1:6" x14ac:dyDescent="0.2">
      <c r="A515" s="36"/>
      <c r="B515" s="37"/>
      <c r="C515" s="36"/>
      <c r="D515" s="36"/>
      <c r="E515" s="36"/>
      <c r="F515" s="36"/>
    </row>
    <row r="516" spans="1:6" x14ac:dyDescent="0.2">
      <c r="A516" s="36"/>
      <c r="B516" s="37"/>
      <c r="C516" s="36"/>
      <c r="D516" s="36"/>
      <c r="E516" s="36"/>
      <c r="F516" s="36"/>
    </row>
    <row r="517" spans="1:6" x14ac:dyDescent="0.2">
      <c r="A517" s="36"/>
      <c r="B517" s="37"/>
      <c r="C517" s="36"/>
      <c r="D517" s="36"/>
      <c r="E517" s="36"/>
      <c r="F517" s="36"/>
    </row>
    <row r="518" spans="1:6" x14ac:dyDescent="0.2">
      <c r="A518" s="36"/>
      <c r="B518" s="37"/>
      <c r="C518" s="36"/>
      <c r="D518" s="36"/>
      <c r="E518" s="36"/>
      <c r="F518" s="36"/>
    </row>
    <row r="519" spans="1:6" x14ac:dyDescent="0.2">
      <c r="A519" s="36"/>
      <c r="B519" s="37"/>
      <c r="C519" s="36"/>
      <c r="D519" s="36"/>
      <c r="E519" s="36"/>
      <c r="F519" s="36"/>
    </row>
    <row r="520" spans="1:6" x14ac:dyDescent="0.2">
      <c r="A520" s="36"/>
      <c r="B520" s="37"/>
      <c r="C520" s="36"/>
      <c r="D520" s="36"/>
      <c r="E520" s="36"/>
      <c r="F520" s="36"/>
    </row>
    <row r="521" spans="1:6" x14ac:dyDescent="0.2">
      <c r="A521" s="36"/>
      <c r="B521" s="37"/>
      <c r="C521" s="36"/>
      <c r="D521" s="36"/>
      <c r="E521" s="36"/>
      <c r="F521" s="36"/>
    </row>
    <row r="522" spans="1:6" x14ac:dyDescent="0.2">
      <c r="A522" s="36"/>
      <c r="B522" s="37"/>
      <c r="C522" s="36"/>
      <c r="D522" s="36"/>
      <c r="E522" s="36"/>
      <c r="F522" s="36"/>
    </row>
    <row r="523" spans="1:6" x14ac:dyDescent="0.2">
      <c r="A523" s="36"/>
      <c r="B523" s="37"/>
      <c r="C523" s="36"/>
      <c r="D523" s="36"/>
      <c r="E523" s="36"/>
      <c r="F523" s="36"/>
    </row>
    <row r="524" spans="1:6" x14ac:dyDescent="0.2">
      <c r="A524" s="36"/>
      <c r="B524" s="37"/>
      <c r="C524" s="36"/>
      <c r="D524" s="36"/>
      <c r="E524" s="36"/>
      <c r="F524" s="36"/>
    </row>
    <row r="525" spans="1:6" x14ac:dyDescent="0.2">
      <c r="A525" s="36"/>
      <c r="B525" s="37"/>
      <c r="C525" s="36"/>
      <c r="D525" s="36"/>
      <c r="E525" s="36"/>
      <c r="F525" s="36"/>
    </row>
    <row r="526" spans="1:6" x14ac:dyDescent="0.2">
      <c r="A526" s="36"/>
      <c r="B526" s="37"/>
      <c r="C526" s="36"/>
      <c r="D526" s="36"/>
      <c r="E526" s="36"/>
      <c r="F526" s="36"/>
    </row>
    <row r="527" spans="1:6" x14ac:dyDescent="0.2">
      <c r="A527" s="36"/>
      <c r="B527" s="37"/>
      <c r="C527" s="36"/>
      <c r="D527" s="36"/>
      <c r="E527" s="36"/>
      <c r="F527" s="36"/>
    </row>
    <row r="528" spans="1:6" x14ac:dyDescent="0.2">
      <c r="A528" s="36"/>
      <c r="B528" s="37"/>
      <c r="C528" s="36"/>
      <c r="D528" s="36"/>
      <c r="E528" s="36"/>
      <c r="F528" s="36"/>
    </row>
    <row r="529" spans="1:6" x14ac:dyDescent="0.2">
      <c r="A529" s="36"/>
      <c r="B529" s="37"/>
      <c r="C529" s="36"/>
      <c r="D529" s="36"/>
      <c r="E529" s="36"/>
      <c r="F529" s="36"/>
    </row>
    <row r="530" spans="1:6" x14ac:dyDescent="0.2">
      <c r="A530" s="36"/>
      <c r="B530" s="37"/>
      <c r="C530" s="36"/>
      <c r="D530" s="36"/>
      <c r="E530" s="36"/>
      <c r="F530" s="36"/>
    </row>
    <row r="531" spans="1:6" x14ac:dyDescent="0.2">
      <c r="A531" s="36"/>
      <c r="B531" s="37"/>
      <c r="C531" s="36"/>
      <c r="D531" s="36"/>
      <c r="E531" s="36"/>
      <c r="F531" s="36"/>
    </row>
    <row r="532" spans="1:6" x14ac:dyDescent="0.2">
      <c r="A532" s="36"/>
      <c r="B532" s="37"/>
      <c r="C532" s="36"/>
      <c r="D532" s="36"/>
      <c r="E532" s="36"/>
      <c r="F532" s="36"/>
    </row>
    <row r="533" spans="1:6" x14ac:dyDescent="0.2">
      <c r="A533" s="36"/>
      <c r="B533" s="37"/>
      <c r="C533" s="36"/>
      <c r="D533" s="36"/>
      <c r="E533" s="36"/>
      <c r="F533" s="36"/>
    </row>
    <row r="534" spans="1:6" x14ac:dyDescent="0.2">
      <c r="A534" s="36"/>
      <c r="B534" s="37"/>
      <c r="C534" s="36"/>
      <c r="D534" s="36"/>
      <c r="E534" s="36"/>
      <c r="F534" s="36"/>
    </row>
    <row r="535" spans="1:6" x14ac:dyDescent="0.2">
      <c r="A535" s="36"/>
      <c r="B535" s="37"/>
      <c r="C535" s="36"/>
      <c r="D535" s="36"/>
      <c r="E535" s="36"/>
      <c r="F535" s="36"/>
    </row>
    <row r="536" spans="1:6" x14ac:dyDescent="0.2">
      <c r="A536" s="36"/>
      <c r="B536" s="37"/>
      <c r="C536" s="36"/>
      <c r="D536" s="36"/>
      <c r="E536" s="36"/>
      <c r="F536" s="36"/>
    </row>
    <row r="537" spans="1:6" x14ac:dyDescent="0.2">
      <c r="A537" s="36"/>
      <c r="B537" s="37"/>
      <c r="C537" s="36"/>
      <c r="D537" s="36"/>
      <c r="E537" s="36"/>
      <c r="F537" s="36"/>
    </row>
    <row r="538" spans="1:6" x14ac:dyDescent="0.2">
      <c r="A538" s="36"/>
      <c r="B538" s="37"/>
      <c r="C538" s="36"/>
      <c r="D538" s="36"/>
      <c r="E538" s="36"/>
      <c r="F538" s="36"/>
    </row>
    <row r="539" spans="1:6" x14ac:dyDescent="0.2">
      <c r="A539" s="36"/>
      <c r="B539" s="37"/>
      <c r="C539" s="36"/>
      <c r="D539" s="36"/>
      <c r="E539" s="36"/>
      <c r="F539" s="36"/>
    </row>
    <row r="540" spans="1:6" x14ac:dyDescent="0.2">
      <c r="A540" s="36"/>
      <c r="B540" s="37"/>
      <c r="C540" s="36"/>
      <c r="D540" s="36"/>
      <c r="E540" s="36"/>
      <c r="F540" s="36"/>
    </row>
    <row r="541" spans="1:6" x14ac:dyDescent="0.2">
      <c r="A541" s="36"/>
      <c r="B541" s="37"/>
      <c r="C541" s="36"/>
      <c r="D541" s="36"/>
      <c r="E541" s="36"/>
      <c r="F541" s="36"/>
    </row>
    <row r="542" spans="1:6" x14ac:dyDescent="0.2">
      <c r="A542" s="36"/>
      <c r="B542" s="37"/>
      <c r="C542" s="36"/>
      <c r="D542" s="36"/>
      <c r="E542" s="36"/>
      <c r="F542" s="36"/>
    </row>
    <row r="543" spans="1:6" x14ac:dyDescent="0.2">
      <c r="A543" s="36"/>
      <c r="B543" s="37"/>
      <c r="C543" s="36"/>
      <c r="D543" s="36"/>
      <c r="E543" s="36"/>
      <c r="F543" s="36"/>
    </row>
    <row r="544" spans="1:6" x14ac:dyDescent="0.2">
      <c r="A544" s="36"/>
      <c r="B544" s="37"/>
      <c r="C544" s="36"/>
      <c r="D544" s="36"/>
      <c r="E544" s="36"/>
      <c r="F544" s="36"/>
    </row>
    <row r="545" spans="1:6" x14ac:dyDescent="0.2">
      <c r="A545" s="36"/>
      <c r="B545" s="37"/>
      <c r="C545" s="36"/>
      <c r="D545" s="36"/>
      <c r="E545" s="36"/>
      <c r="F545" s="36"/>
    </row>
    <row r="546" spans="1:6" x14ac:dyDescent="0.2">
      <c r="A546" s="36"/>
      <c r="B546" s="37"/>
      <c r="C546" s="36"/>
      <c r="D546" s="36"/>
      <c r="E546" s="36"/>
      <c r="F546" s="36"/>
    </row>
    <row r="547" spans="1:6" x14ac:dyDescent="0.2">
      <c r="A547" s="36"/>
      <c r="B547" s="37"/>
      <c r="C547" s="36"/>
      <c r="D547" s="36"/>
      <c r="E547" s="36"/>
      <c r="F547" s="36"/>
    </row>
    <row r="548" spans="1:6" x14ac:dyDescent="0.2">
      <c r="A548" s="36"/>
      <c r="B548" s="37"/>
      <c r="C548" s="36"/>
      <c r="D548" s="36"/>
      <c r="E548" s="36"/>
      <c r="F548" s="36"/>
    </row>
    <row r="549" spans="1:6" x14ac:dyDescent="0.2">
      <c r="A549" s="36"/>
      <c r="B549" s="37"/>
      <c r="C549" s="36"/>
      <c r="D549" s="36"/>
      <c r="E549" s="36"/>
      <c r="F549" s="36"/>
    </row>
    <row r="550" spans="1:6" x14ac:dyDescent="0.2">
      <c r="A550" s="36"/>
      <c r="B550" s="37"/>
      <c r="C550" s="36"/>
      <c r="D550" s="36"/>
      <c r="E550" s="36"/>
      <c r="F550" s="36"/>
    </row>
    <row r="551" spans="1:6" x14ac:dyDescent="0.2">
      <c r="A551" s="36"/>
      <c r="B551" s="37"/>
      <c r="C551" s="36"/>
      <c r="D551" s="36"/>
      <c r="E551" s="36"/>
      <c r="F551" s="36"/>
    </row>
    <row r="552" spans="1:6" x14ac:dyDescent="0.2">
      <c r="A552" s="36"/>
      <c r="B552" s="37"/>
      <c r="C552" s="36"/>
      <c r="D552" s="36"/>
      <c r="E552" s="36"/>
      <c r="F552" s="36"/>
    </row>
    <row r="553" spans="1:6" x14ac:dyDescent="0.2">
      <c r="A553" s="36"/>
      <c r="B553" s="37"/>
      <c r="C553" s="36"/>
      <c r="D553" s="36"/>
      <c r="E553" s="36"/>
      <c r="F553" s="36"/>
    </row>
    <row r="554" spans="1:6" x14ac:dyDescent="0.2">
      <c r="A554" s="36"/>
      <c r="B554" s="37"/>
      <c r="C554" s="36"/>
      <c r="D554" s="36"/>
      <c r="E554" s="36"/>
      <c r="F554" s="36"/>
    </row>
    <row r="555" spans="1:6" x14ac:dyDescent="0.2">
      <c r="A555" s="36"/>
      <c r="B555" s="37"/>
      <c r="C555" s="36"/>
      <c r="D555" s="36"/>
      <c r="E555" s="36"/>
      <c r="F555" s="36"/>
    </row>
    <row r="556" spans="1:6" x14ac:dyDescent="0.2">
      <c r="A556" s="36"/>
      <c r="B556" s="37"/>
      <c r="C556" s="36"/>
      <c r="D556" s="36"/>
      <c r="E556" s="36"/>
      <c r="F556" s="36"/>
    </row>
    <row r="557" spans="1:6" x14ac:dyDescent="0.2">
      <c r="A557" s="36"/>
      <c r="B557" s="37"/>
      <c r="C557" s="36"/>
      <c r="D557" s="36"/>
      <c r="E557" s="36"/>
      <c r="F557" s="36"/>
    </row>
    <row r="558" spans="1:6" x14ac:dyDescent="0.2">
      <c r="A558" s="36"/>
      <c r="B558" s="37"/>
      <c r="C558" s="36"/>
      <c r="D558" s="36"/>
      <c r="E558" s="36"/>
      <c r="F558" s="36"/>
    </row>
    <row r="559" spans="1:6" x14ac:dyDescent="0.2">
      <c r="A559" s="36"/>
      <c r="B559" s="37"/>
      <c r="C559" s="36"/>
      <c r="D559" s="36"/>
      <c r="E559" s="36"/>
      <c r="F559" s="36"/>
    </row>
    <row r="560" spans="1:6" x14ac:dyDescent="0.2">
      <c r="A560" s="36"/>
      <c r="B560" s="37"/>
      <c r="C560" s="36"/>
      <c r="D560" s="36"/>
      <c r="E560" s="36"/>
      <c r="F560" s="36"/>
    </row>
    <row r="561" spans="1:6" x14ac:dyDescent="0.2">
      <c r="A561" s="36"/>
      <c r="B561" s="37"/>
      <c r="C561" s="36"/>
      <c r="D561" s="36"/>
      <c r="E561" s="36"/>
      <c r="F561" s="36"/>
    </row>
    <row r="562" spans="1:6" x14ac:dyDescent="0.2">
      <c r="A562" s="36"/>
      <c r="B562" s="37"/>
      <c r="C562" s="36"/>
      <c r="D562" s="36"/>
      <c r="E562" s="36"/>
      <c r="F562" s="36"/>
    </row>
    <row r="563" spans="1:6" x14ac:dyDescent="0.2">
      <c r="A563" s="36"/>
      <c r="B563" s="37"/>
      <c r="C563" s="36"/>
      <c r="D563" s="36"/>
      <c r="E563" s="36"/>
      <c r="F563" s="36"/>
    </row>
    <row r="564" spans="1:6" x14ac:dyDescent="0.2">
      <c r="A564" s="36"/>
      <c r="B564" s="37"/>
      <c r="C564" s="36"/>
      <c r="D564" s="36"/>
      <c r="E564" s="36"/>
      <c r="F564" s="36"/>
    </row>
    <row r="565" spans="1:6" x14ac:dyDescent="0.2">
      <c r="A565" s="36"/>
      <c r="B565" s="37"/>
      <c r="C565" s="36"/>
      <c r="D565" s="36"/>
      <c r="E565" s="36"/>
      <c r="F565" s="36"/>
    </row>
    <row r="566" spans="1:6" x14ac:dyDescent="0.2">
      <c r="A566" s="36"/>
      <c r="B566" s="37"/>
      <c r="C566" s="36"/>
      <c r="D566" s="36"/>
      <c r="E566" s="36"/>
      <c r="F566" s="36"/>
    </row>
    <row r="567" spans="1:6" x14ac:dyDescent="0.2">
      <c r="A567" s="36"/>
      <c r="B567" s="37"/>
      <c r="C567" s="36"/>
      <c r="D567" s="36"/>
      <c r="E567" s="36"/>
      <c r="F567" s="36"/>
    </row>
    <row r="568" spans="1:6" x14ac:dyDescent="0.2">
      <c r="A568" s="36"/>
      <c r="B568" s="37"/>
      <c r="C568" s="36"/>
      <c r="D568" s="36"/>
      <c r="E568" s="36"/>
      <c r="F568" s="36"/>
    </row>
    <row r="569" spans="1:6" x14ac:dyDescent="0.2">
      <c r="A569" s="36"/>
      <c r="B569" s="37"/>
      <c r="C569" s="36"/>
      <c r="D569" s="36"/>
      <c r="E569" s="36"/>
      <c r="F569" s="36"/>
    </row>
    <row r="570" spans="1:6" x14ac:dyDescent="0.2">
      <c r="A570" s="36"/>
      <c r="B570" s="37"/>
      <c r="C570" s="36"/>
      <c r="D570" s="36"/>
      <c r="E570" s="36"/>
      <c r="F570" s="36"/>
    </row>
    <row r="571" spans="1:6" x14ac:dyDescent="0.2">
      <c r="A571" s="36"/>
      <c r="B571" s="37"/>
      <c r="C571" s="36"/>
      <c r="D571" s="36"/>
      <c r="E571" s="36"/>
      <c r="F571" s="36"/>
    </row>
    <row r="572" spans="1:6" x14ac:dyDescent="0.2">
      <c r="A572" s="36"/>
      <c r="B572" s="37"/>
      <c r="C572" s="36"/>
      <c r="D572" s="36"/>
      <c r="E572" s="36"/>
      <c r="F572" s="36"/>
    </row>
    <row r="573" spans="1:6" x14ac:dyDescent="0.2">
      <c r="A573" s="36"/>
      <c r="B573" s="37"/>
      <c r="C573" s="36"/>
      <c r="D573" s="36"/>
      <c r="E573" s="36"/>
      <c r="F573" s="36"/>
    </row>
    <row r="574" spans="1:6" x14ac:dyDescent="0.2">
      <c r="A574" s="36"/>
      <c r="B574" s="37"/>
      <c r="C574" s="36"/>
      <c r="D574" s="36"/>
      <c r="E574" s="36"/>
      <c r="F574" s="36"/>
    </row>
    <row r="575" spans="1:6" x14ac:dyDescent="0.2">
      <c r="A575" s="36"/>
      <c r="B575" s="37"/>
      <c r="C575" s="36"/>
      <c r="D575" s="36"/>
      <c r="E575" s="36"/>
      <c r="F575" s="36"/>
    </row>
    <row r="576" spans="1:6" x14ac:dyDescent="0.2">
      <c r="A576" s="36"/>
      <c r="B576" s="37"/>
      <c r="C576" s="36"/>
      <c r="D576" s="36"/>
      <c r="E576" s="36"/>
      <c r="F576" s="36"/>
    </row>
    <row r="577" spans="1:6" x14ac:dyDescent="0.2">
      <c r="A577" s="36"/>
      <c r="B577" s="37"/>
      <c r="C577" s="36"/>
      <c r="D577" s="36"/>
      <c r="E577" s="36"/>
      <c r="F577" s="36"/>
    </row>
    <row r="578" spans="1:6" x14ac:dyDescent="0.2">
      <c r="A578" s="36"/>
      <c r="B578" s="37"/>
      <c r="C578" s="36"/>
      <c r="D578" s="36"/>
      <c r="E578" s="36"/>
      <c r="F578" s="36"/>
    </row>
    <row r="579" spans="1:6" x14ac:dyDescent="0.2">
      <c r="A579" s="36"/>
      <c r="B579" s="37"/>
      <c r="C579" s="36"/>
      <c r="D579" s="36"/>
      <c r="E579" s="36"/>
      <c r="F579" s="36"/>
    </row>
    <row r="580" spans="1:6" x14ac:dyDescent="0.2">
      <c r="A580" s="36"/>
      <c r="B580" s="37"/>
      <c r="C580" s="36"/>
      <c r="D580" s="36"/>
      <c r="E580" s="36"/>
      <c r="F580" s="36"/>
    </row>
    <row r="581" spans="1:6" x14ac:dyDescent="0.2">
      <c r="A581" s="36"/>
      <c r="B581" s="37"/>
      <c r="C581" s="36"/>
      <c r="D581" s="36"/>
      <c r="E581" s="36"/>
      <c r="F581" s="36"/>
    </row>
    <row r="582" spans="1:6" x14ac:dyDescent="0.2">
      <c r="A582" s="36"/>
      <c r="B582" s="37"/>
      <c r="C582" s="36"/>
      <c r="D582" s="36"/>
      <c r="E582" s="36"/>
      <c r="F582" s="36"/>
    </row>
    <row r="583" spans="1:6" x14ac:dyDescent="0.2">
      <c r="A583" s="36"/>
      <c r="B583" s="37"/>
      <c r="C583" s="36"/>
      <c r="D583" s="36"/>
      <c r="E583" s="36"/>
      <c r="F583" s="36"/>
    </row>
    <row r="584" spans="1:6" x14ac:dyDescent="0.2">
      <c r="A584" s="36"/>
      <c r="B584" s="37"/>
      <c r="C584" s="36"/>
      <c r="D584" s="36"/>
      <c r="E584" s="36"/>
      <c r="F584" s="36"/>
    </row>
    <row r="585" spans="1:6" x14ac:dyDescent="0.2">
      <c r="A585" s="36"/>
      <c r="B585" s="37"/>
      <c r="C585" s="36"/>
      <c r="D585" s="36"/>
      <c r="E585" s="36"/>
      <c r="F585" s="36"/>
    </row>
    <row r="586" spans="1:6" x14ac:dyDescent="0.2">
      <c r="A586" s="36"/>
      <c r="B586" s="37"/>
      <c r="C586" s="36"/>
      <c r="D586" s="36"/>
      <c r="E586" s="36"/>
      <c r="F586" s="36"/>
    </row>
    <row r="587" spans="1:6" x14ac:dyDescent="0.2">
      <c r="A587" s="36"/>
      <c r="B587" s="37"/>
      <c r="C587" s="36"/>
      <c r="D587" s="36"/>
      <c r="E587" s="36"/>
      <c r="F587" s="36"/>
    </row>
    <row r="588" spans="1:6" x14ac:dyDescent="0.2">
      <c r="A588" s="36"/>
      <c r="B588" s="37"/>
      <c r="C588" s="36"/>
      <c r="D588" s="36"/>
      <c r="E588" s="36"/>
      <c r="F588" s="36"/>
    </row>
    <row r="589" spans="1:6" x14ac:dyDescent="0.2">
      <c r="A589" s="36"/>
      <c r="B589" s="37"/>
      <c r="C589" s="36"/>
      <c r="D589" s="36"/>
      <c r="E589" s="36"/>
      <c r="F589" s="36"/>
    </row>
    <row r="590" spans="1:6" x14ac:dyDescent="0.2">
      <c r="A590" s="36"/>
      <c r="B590" s="37"/>
      <c r="C590" s="36"/>
      <c r="D590" s="36"/>
      <c r="E590" s="36"/>
      <c r="F590" s="36"/>
    </row>
    <row r="591" spans="1:6" x14ac:dyDescent="0.2">
      <c r="A591" s="36"/>
      <c r="B591" s="37"/>
      <c r="C591" s="36"/>
      <c r="D591" s="36"/>
      <c r="E591" s="36"/>
      <c r="F591" s="36"/>
    </row>
    <row r="592" spans="1:6" x14ac:dyDescent="0.2">
      <c r="A592" s="36"/>
      <c r="B592" s="37"/>
      <c r="C592" s="36"/>
      <c r="D592" s="36"/>
      <c r="E592" s="36"/>
      <c r="F592" s="36"/>
    </row>
    <row r="593" spans="1:6" x14ac:dyDescent="0.2">
      <c r="A593" s="36"/>
      <c r="B593" s="37"/>
      <c r="C593" s="36"/>
      <c r="D593" s="36"/>
      <c r="E593" s="36"/>
      <c r="F593" s="36"/>
    </row>
    <row r="594" spans="1:6" x14ac:dyDescent="0.2">
      <c r="A594" s="36"/>
      <c r="B594" s="37"/>
      <c r="C594" s="36"/>
      <c r="D594" s="36"/>
      <c r="E594" s="36"/>
      <c r="F594" s="36"/>
    </row>
    <row r="595" spans="1:6" x14ac:dyDescent="0.2">
      <c r="A595" s="36"/>
      <c r="B595" s="37"/>
      <c r="C595" s="36"/>
      <c r="D595" s="36"/>
      <c r="E595" s="36"/>
      <c r="F595" s="36"/>
    </row>
    <row r="596" spans="1:6" x14ac:dyDescent="0.2">
      <c r="A596" s="36"/>
      <c r="B596" s="37"/>
      <c r="C596" s="36"/>
      <c r="D596" s="36"/>
      <c r="E596" s="36"/>
      <c r="F596" s="36"/>
    </row>
    <row r="597" spans="1:6" x14ac:dyDescent="0.2">
      <c r="A597" s="36"/>
      <c r="B597" s="37"/>
      <c r="C597" s="36"/>
      <c r="D597" s="36"/>
      <c r="E597" s="36"/>
      <c r="F597" s="36"/>
    </row>
    <row r="598" spans="1:6" x14ac:dyDescent="0.2">
      <c r="A598" s="36"/>
      <c r="B598" s="37"/>
      <c r="C598" s="36"/>
      <c r="D598" s="36"/>
      <c r="E598" s="36"/>
      <c r="F598" s="36"/>
    </row>
    <row r="599" spans="1:6" x14ac:dyDescent="0.2">
      <c r="A599" s="36"/>
      <c r="B599" s="37"/>
      <c r="C599" s="36"/>
      <c r="D599" s="36"/>
      <c r="E599" s="36"/>
      <c r="F599" s="36"/>
    </row>
    <row r="600" spans="1:6" x14ac:dyDescent="0.2">
      <c r="A600" s="36"/>
      <c r="B600" s="37"/>
      <c r="C600" s="36"/>
      <c r="D600" s="36"/>
      <c r="E600" s="36"/>
      <c r="F600" s="36"/>
    </row>
    <row r="601" spans="1:6" x14ac:dyDescent="0.2">
      <c r="A601" s="36"/>
      <c r="B601" s="37"/>
      <c r="C601" s="36"/>
      <c r="D601" s="36"/>
      <c r="E601" s="36"/>
      <c r="F601" s="36"/>
    </row>
    <row r="602" spans="1:6" x14ac:dyDescent="0.2">
      <c r="A602" s="36"/>
      <c r="B602" s="37"/>
      <c r="C602" s="36"/>
      <c r="D602" s="36"/>
      <c r="E602" s="36"/>
      <c r="F602" s="36"/>
    </row>
    <row r="603" spans="1:6" x14ac:dyDescent="0.2">
      <c r="A603" s="36"/>
      <c r="B603" s="37"/>
      <c r="C603" s="36"/>
      <c r="D603" s="36"/>
      <c r="E603" s="36"/>
      <c r="F603" s="36"/>
    </row>
    <row r="604" spans="1:6" x14ac:dyDescent="0.2">
      <c r="A604" s="36"/>
      <c r="B604" s="37"/>
      <c r="C604" s="36"/>
      <c r="D604" s="36"/>
      <c r="E604" s="36"/>
      <c r="F604" s="36"/>
    </row>
    <row r="605" spans="1:6" x14ac:dyDescent="0.2">
      <c r="A605" s="36"/>
      <c r="B605" s="37"/>
      <c r="C605" s="36"/>
      <c r="D605" s="36"/>
      <c r="E605" s="36"/>
      <c r="F605" s="36"/>
    </row>
    <row r="606" spans="1:6" x14ac:dyDescent="0.2">
      <c r="A606" s="36"/>
      <c r="B606" s="37"/>
      <c r="C606" s="36"/>
      <c r="D606" s="36"/>
      <c r="E606" s="36"/>
      <c r="F606" s="36"/>
    </row>
    <row r="607" spans="1:6" x14ac:dyDescent="0.2">
      <c r="A607" s="36"/>
      <c r="B607" s="37"/>
      <c r="C607" s="36"/>
      <c r="D607" s="36"/>
      <c r="E607" s="36"/>
      <c r="F607" s="36"/>
    </row>
    <row r="608" spans="1:6" x14ac:dyDescent="0.2">
      <c r="A608" s="36"/>
      <c r="B608" s="37"/>
      <c r="C608" s="36"/>
      <c r="D608" s="36"/>
      <c r="E608" s="36"/>
      <c r="F608" s="36"/>
    </row>
    <row r="609" spans="1:6" x14ac:dyDescent="0.2">
      <c r="A609" s="36"/>
      <c r="B609" s="37"/>
      <c r="C609" s="36"/>
      <c r="D609" s="36"/>
      <c r="E609" s="36"/>
      <c r="F609" s="36"/>
    </row>
    <row r="610" spans="1:6" x14ac:dyDescent="0.2">
      <c r="A610" s="36"/>
      <c r="B610" s="37"/>
      <c r="C610" s="36"/>
      <c r="D610" s="36"/>
      <c r="E610" s="36"/>
      <c r="F610" s="36"/>
    </row>
    <row r="611" spans="1:6" x14ac:dyDescent="0.2">
      <c r="A611" s="36"/>
      <c r="B611" s="37"/>
      <c r="C611" s="36"/>
      <c r="D611" s="36"/>
      <c r="E611" s="36"/>
      <c r="F611" s="36"/>
    </row>
    <row r="612" spans="1:6" x14ac:dyDescent="0.2">
      <c r="A612" s="36"/>
      <c r="B612" s="37"/>
      <c r="C612" s="36"/>
      <c r="D612" s="36"/>
      <c r="E612" s="36"/>
      <c r="F612" s="36"/>
    </row>
    <row r="613" spans="1:6" x14ac:dyDescent="0.2">
      <c r="A613" s="36"/>
      <c r="B613" s="37"/>
      <c r="C613" s="36"/>
      <c r="D613" s="36"/>
      <c r="E613" s="36"/>
      <c r="F613" s="36"/>
    </row>
    <row r="614" spans="1:6" x14ac:dyDescent="0.2">
      <c r="A614" s="36"/>
      <c r="B614" s="37"/>
      <c r="C614" s="36"/>
      <c r="D614" s="36"/>
      <c r="E614" s="36"/>
      <c r="F614" s="36"/>
    </row>
    <row r="615" spans="1:6" x14ac:dyDescent="0.2">
      <c r="A615" s="36"/>
      <c r="B615" s="37"/>
      <c r="C615" s="36"/>
      <c r="D615" s="36"/>
      <c r="E615" s="36"/>
      <c r="F615" s="36"/>
    </row>
    <row r="616" spans="1:6" x14ac:dyDescent="0.2">
      <c r="A616" s="36"/>
      <c r="B616" s="37"/>
      <c r="C616" s="36"/>
      <c r="D616" s="36"/>
      <c r="E616" s="36"/>
      <c r="F616" s="36"/>
    </row>
    <row r="617" spans="1:6" x14ac:dyDescent="0.2">
      <c r="A617" s="36"/>
      <c r="B617" s="37"/>
      <c r="C617" s="36"/>
      <c r="D617" s="36"/>
      <c r="E617" s="36"/>
      <c r="F617" s="36"/>
    </row>
    <row r="618" spans="1:6" x14ac:dyDescent="0.2">
      <c r="A618" s="36"/>
      <c r="B618" s="37"/>
      <c r="C618" s="36"/>
      <c r="D618" s="36"/>
      <c r="E618" s="36"/>
      <c r="F618" s="36"/>
    </row>
    <row r="619" spans="1:6" x14ac:dyDescent="0.2">
      <c r="A619" s="36"/>
      <c r="B619" s="37"/>
      <c r="C619" s="36"/>
      <c r="D619" s="36"/>
      <c r="E619" s="36"/>
      <c r="F619" s="36"/>
    </row>
    <row r="620" spans="1:6" x14ac:dyDescent="0.2">
      <c r="A620" s="36"/>
      <c r="B620" s="37"/>
      <c r="C620" s="36"/>
      <c r="D620" s="36"/>
      <c r="E620" s="36"/>
      <c r="F620" s="36"/>
    </row>
    <row r="621" spans="1:6" x14ac:dyDescent="0.2">
      <c r="A621" s="36"/>
      <c r="B621" s="37"/>
      <c r="C621" s="36"/>
      <c r="D621" s="36"/>
      <c r="E621" s="36"/>
      <c r="F621" s="36"/>
    </row>
    <row r="622" spans="1:6" x14ac:dyDescent="0.2">
      <c r="A622" s="36"/>
      <c r="B622" s="37"/>
      <c r="C622" s="36"/>
      <c r="D622" s="36"/>
      <c r="E622" s="36"/>
      <c r="F622" s="36"/>
    </row>
    <row r="623" spans="1:6" x14ac:dyDescent="0.2">
      <c r="A623" s="36"/>
      <c r="B623" s="37"/>
      <c r="C623" s="36"/>
      <c r="D623" s="36"/>
      <c r="E623" s="36"/>
      <c r="F623" s="36"/>
    </row>
    <row r="624" spans="1:6" x14ac:dyDescent="0.2">
      <c r="A624" s="36"/>
      <c r="B624" s="37"/>
      <c r="C624" s="36"/>
      <c r="D624" s="36"/>
      <c r="E624" s="36"/>
      <c r="F624" s="36"/>
    </row>
    <row r="625" spans="1:6" x14ac:dyDescent="0.2">
      <c r="A625" s="36"/>
      <c r="B625" s="37"/>
      <c r="C625" s="36"/>
      <c r="D625" s="36"/>
      <c r="E625" s="36"/>
      <c r="F625" s="36"/>
    </row>
    <row r="626" spans="1:6" x14ac:dyDescent="0.2">
      <c r="A626" s="36"/>
      <c r="B626" s="37"/>
      <c r="C626" s="36"/>
      <c r="D626" s="36"/>
      <c r="E626" s="36"/>
      <c r="F626" s="36"/>
    </row>
    <row r="627" spans="1:6" x14ac:dyDescent="0.2">
      <c r="A627" s="36"/>
      <c r="B627" s="37"/>
      <c r="C627" s="36"/>
      <c r="D627" s="36"/>
      <c r="E627" s="36"/>
      <c r="F627" s="36"/>
    </row>
    <row r="628" spans="1:6" x14ac:dyDescent="0.2">
      <c r="A628" s="36"/>
      <c r="B628" s="37"/>
      <c r="C628" s="36"/>
      <c r="D628" s="36"/>
      <c r="E628" s="36"/>
      <c r="F628" s="36"/>
    </row>
    <row r="629" spans="1:6" x14ac:dyDescent="0.2">
      <c r="A629" s="36"/>
      <c r="B629" s="37"/>
      <c r="C629" s="36"/>
      <c r="D629" s="36"/>
      <c r="E629" s="36"/>
      <c r="F629" s="36"/>
    </row>
    <row r="630" spans="1:6" x14ac:dyDescent="0.2">
      <c r="A630" s="36"/>
      <c r="B630" s="37"/>
      <c r="C630" s="36"/>
      <c r="D630" s="36"/>
      <c r="E630" s="36"/>
      <c r="F630" s="36"/>
    </row>
    <row r="631" spans="1:6" x14ac:dyDescent="0.2">
      <c r="A631" s="36"/>
      <c r="B631" s="37"/>
      <c r="C631" s="36"/>
      <c r="D631" s="36"/>
      <c r="E631" s="36"/>
      <c r="F631" s="36"/>
    </row>
    <row r="632" spans="1:6" x14ac:dyDescent="0.2">
      <c r="A632" s="36"/>
      <c r="B632" s="37"/>
      <c r="C632" s="36"/>
      <c r="D632" s="36"/>
      <c r="E632" s="36"/>
      <c r="F632" s="36"/>
    </row>
    <row r="633" spans="1:6" x14ac:dyDescent="0.2">
      <c r="A633" s="36"/>
      <c r="B633" s="37"/>
      <c r="C633" s="36"/>
      <c r="D633" s="36"/>
      <c r="E633" s="36"/>
      <c r="F633" s="36"/>
    </row>
    <row r="634" spans="1:6" x14ac:dyDescent="0.2">
      <c r="A634" s="36"/>
      <c r="B634" s="37"/>
      <c r="C634" s="36"/>
      <c r="D634" s="36"/>
      <c r="E634" s="36"/>
      <c r="F634" s="36"/>
    </row>
    <row r="635" spans="1:6" x14ac:dyDescent="0.2">
      <c r="A635" s="36"/>
      <c r="B635" s="37"/>
      <c r="C635" s="36"/>
      <c r="D635" s="36"/>
      <c r="E635" s="36"/>
      <c r="F635" s="36"/>
    </row>
    <row r="636" spans="1:6" x14ac:dyDescent="0.2">
      <c r="A636" s="36"/>
      <c r="B636" s="37"/>
      <c r="C636" s="36"/>
      <c r="D636" s="36"/>
      <c r="E636" s="36"/>
      <c r="F636" s="36"/>
    </row>
    <row r="637" spans="1:6" x14ac:dyDescent="0.2">
      <c r="A637" s="36"/>
      <c r="B637" s="37"/>
      <c r="C637" s="36"/>
      <c r="D637" s="36"/>
      <c r="E637" s="36"/>
      <c r="F637" s="36"/>
    </row>
    <row r="638" spans="1:6" x14ac:dyDescent="0.2">
      <c r="A638" s="36"/>
      <c r="B638" s="37"/>
      <c r="C638" s="36"/>
      <c r="D638" s="36"/>
      <c r="E638" s="36"/>
      <c r="F638" s="36"/>
    </row>
    <row r="639" spans="1:6" x14ac:dyDescent="0.2">
      <c r="A639" s="36"/>
      <c r="B639" s="37"/>
      <c r="C639" s="36"/>
      <c r="D639" s="36"/>
      <c r="E639" s="36"/>
      <c r="F639" s="36"/>
    </row>
    <row r="640" spans="1:6" x14ac:dyDescent="0.2">
      <c r="A640" s="36"/>
      <c r="B640" s="37"/>
      <c r="C640" s="36"/>
      <c r="D640" s="36"/>
      <c r="E640" s="36"/>
      <c r="F640" s="36"/>
    </row>
    <row r="641" spans="1:6" x14ac:dyDescent="0.2">
      <c r="A641" s="36"/>
      <c r="B641" s="37"/>
      <c r="C641" s="36"/>
      <c r="D641" s="36"/>
      <c r="E641" s="36"/>
      <c r="F641" s="36"/>
    </row>
    <row r="642" spans="1:6" x14ac:dyDescent="0.2">
      <c r="A642" s="36"/>
      <c r="B642" s="37"/>
      <c r="C642" s="36"/>
      <c r="D642" s="36"/>
      <c r="E642" s="36"/>
      <c r="F642" s="36"/>
    </row>
    <row r="643" spans="1:6" x14ac:dyDescent="0.2">
      <c r="A643" s="36"/>
      <c r="B643" s="37"/>
      <c r="C643" s="36"/>
      <c r="D643" s="36"/>
      <c r="E643" s="36"/>
      <c r="F643" s="36"/>
    </row>
    <row r="644" spans="1:6" x14ac:dyDescent="0.2">
      <c r="A644" s="36"/>
      <c r="B644" s="37"/>
      <c r="C644" s="36"/>
      <c r="D644" s="36"/>
      <c r="E644" s="36"/>
      <c r="F644" s="36"/>
    </row>
    <row r="645" spans="1:6" x14ac:dyDescent="0.2">
      <c r="A645" s="36"/>
      <c r="B645" s="37"/>
      <c r="C645" s="36"/>
      <c r="D645" s="36"/>
      <c r="E645" s="36"/>
      <c r="F645" s="36"/>
    </row>
    <row r="646" spans="1:6" x14ac:dyDescent="0.2">
      <c r="A646" s="36"/>
      <c r="B646" s="37"/>
      <c r="C646" s="36"/>
      <c r="D646" s="36"/>
      <c r="E646" s="36"/>
      <c r="F646" s="36"/>
    </row>
    <row r="647" spans="1:6" x14ac:dyDescent="0.2">
      <c r="A647" s="36"/>
      <c r="B647" s="37"/>
      <c r="C647" s="36"/>
      <c r="D647" s="36"/>
      <c r="E647" s="36"/>
      <c r="F647" s="36"/>
    </row>
    <row r="648" spans="1:6" x14ac:dyDescent="0.2">
      <c r="A648" s="36"/>
      <c r="B648" s="37"/>
      <c r="C648" s="36"/>
      <c r="D648" s="36"/>
      <c r="E648" s="36"/>
      <c r="F648" s="36"/>
    </row>
    <row r="649" spans="1:6" x14ac:dyDescent="0.2">
      <c r="A649" s="36"/>
      <c r="B649" s="37"/>
      <c r="C649" s="36"/>
      <c r="D649" s="36"/>
      <c r="E649" s="36"/>
      <c r="F649" s="36"/>
    </row>
    <row r="650" spans="1:6" x14ac:dyDescent="0.2">
      <c r="A650" s="36"/>
      <c r="B650" s="37"/>
      <c r="C650" s="36"/>
      <c r="D650" s="36"/>
      <c r="E650" s="36"/>
      <c r="F650" s="36"/>
    </row>
    <row r="651" spans="1:6" x14ac:dyDescent="0.2">
      <c r="A651" s="36"/>
      <c r="B651" s="37"/>
      <c r="C651" s="36"/>
      <c r="D651" s="36"/>
      <c r="E651" s="36"/>
      <c r="F651" s="36"/>
    </row>
    <row r="652" spans="1:6" x14ac:dyDescent="0.2">
      <c r="A652" s="36"/>
      <c r="B652" s="37"/>
      <c r="C652" s="36"/>
      <c r="D652" s="36"/>
      <c r="E652" s="36"/>
      <c r="F652" s="36"/>
    </row>
    <row r="653" spans="1:6" x14ac:dyDescent="0.2">
      <c r="A653" s="36"/>
      <c r="B653" s="37"/>
      <c r="C653" s="36"/>
      <c r="D653" s="36"/>
      <c r="E653" s="36"/>
      <c r="F653" s="36"/>
    </row>
    <row r="654" spans="1:6" x14ac:dyDescent="0.2">
      <c r="A654" s="36"/>
      <c r="B654" s="37"/>
      <c r="C654" s="36"/>
      <c r="D654" s="36"/>
      <c r="E654" s="36"/>
      <c r="F654" s="36"/>
    </row>
    <row r="655" spans="1:6" x14ac:dyDescent="0.2">
      <c r="A655" s="36"/>
      <c r="B655" s="37"/>
      <c r="C655" s="36"/>
      <c r="D655" s="36"/>
      <c r="E655" s="36"/>
      <c r="F655" s="36"/>
    </row>
    <row r="656" spans="1:6" x14ac:dyDescent="0.2">
      <c r="A656" s="36"/>
      <c r="B656" s="37"/>
      <c r="C656" s="36"/>
      <c r="D656" s="36"/>
      <c r="E656" s="36"/>
      <c r="F656" s="36"/>
    </row>
    <row r="657" spans="1:6" x14ac:dyDescent="0.2">
      <c r="A657" s="36"/>
      <c r="B657" s="37"/>
      <c r="C657" s="36"/>
      <c r="D657" s="36"/>
      <c r="E657" s="36"/>
      <c r="F657" s="36"/>
    </row>
    <row r="658" spans="1:6" x14ac:dyDescent="0.2">
      <c r="A658" s="36"/>
      <c r="B658" s="37"/>
      <c r="C658" s="36"/>
      <c r="D658" s="36"/>
      <c r="E658" s="36"/>
      <c r="F658" s="36"/>
    </row>
    <row r="659" spans="1:6" x14ac:dyDescent="0.2">
      <c r="A659" s="36"/>
      <c r="B659" s="37"/>
      <c r="C659" s="36"/>
      <c r="D659" s="36"/>
      <c r="E659" s="36"/>
      <c r="F659" s="36"/>
    </row>
    <row r="660" spans="1:6" x14ac:dyDescent="0.2">
      <c r="A660" s="36"/>
      <c r="B660" s="37"/>
      <c r="C660" s="36"/>
      <c r="D660" s="36"/>
      <c r="E660" s="36"/>
      <c r="F660" s="36"/>
    </row>
    <row r="661" spans="1:6" x14ac:dyDescent="0.2">
      <c r="A661" s="36"/>
      <c r="B661" s="37"/>
      <c r="C661" s="36"/>
      <c r="D661" s="36"/>
      <c r="E661" s="36"/>
      <c r="F661" s="36"/>
    </row>
    <row r="662" spans="1:6" x14ac:dyDescent="0.2">
      <c r="A662" s="36"/>
      <c r="B662" s="37"/>
      <c r="C662" s="36"/>
      <c r="D662" s="36"/>
      <c r="E662" s="36"/>
      <c r="F662" s="36"/>
    </row>
    <row r="663" spans="1:6" x14ac:dyDescent="0.2">
      <c r="A663" s="36"/>
      <c r="B663" s="37"/>
      <c r="C663" s="36"/>
      <c r="D663" s="36"/>
      <c r="E663" s="36"/>
      <c r="F663" s="36"/>
    </row>
    <row r="664" spans="1:6" x14ac:dyDescent="0.2">
      <c r="A664" s="36"/>
      <c r="B664" s="37"/>
      <c r="C664" s="36"/>
      <c r="D664" s="36"/>
      <c r="E664" s="36"/>
      <c r="F664" s="36"/>
    </row>
    <row r="665" spans="1:6" x14ac:dyDescent="0.2">
      <c r="A665" s="36"/>
      <c r="B665" s="37"/>
      <c r="C665" s="36"/>
      <c r="D665" s="36"/>
      <c r="E665" s="36"/>
      <c r="F665" s="36"/>
    </row>
    <row r="666" spans="1:6" x14ac:dyDescent="0.2">
      <c r="A666" s="36"/>
      <c r="B666" s="37"/>
      <c r="C666" s="36"/>
      <c r="D666" s="36"/>
      <c r="E666" s="36"/>
      <c r="F666" s="36"/>
    </row>
    <row r="667" spans="1:6" x14ac:dyDescent="0.2">
      <c r="A667" s="36"/>
      <c r="B667" s="37"/>
      <c r="C667" s="36"/>
      <c r="D667" s="36"/>
      <c r="E667" s="36"/>
      <c r="F667" s="36"/>
    </row>
    <row r="668" spans="1:6" x14ac:dyDescent="0.2">
      <c r="A668" s="36"/>
      <c r="B668" s="37"/>
      <c r="C668" s="36"/>
      <c r="D668" s="36"/>
      <c r="E668" s="36"/>
      <c r="F668" s="36"/>
    </row>
    <row r="669" spans="1:6" x14ac:dyDescent="0.2">
      <c r="A669" s="36"/>
      <c r="B669" s="37"/>
      <c r="C669" s="36"/>
      <c r="D669" s="36"/>
      <c r="E669" s="36"/>
      <c r="F669" s="36"/>
    </row>
    <row r="670" spans="1:6" x14ac:dyDescent="0.2">
      <c r="A670" s="36"/>
      <c r="B670" s="37"/>
      <c r="C670" s="36"/>
      <c r="D670" s="36"/>
      <c r="E670" s="36"/>
      <c r="F670" s="36"/>
    </row>
    <row r="671" spans="1:6" x14ac:dyDescent="0.2">
      <c r="A671" s="36"/>
      <c r="B671" s="37"/>
      <c r="C671" s="36"/>
      <c r="D671" s="36"/>
      <c r="E671" s="36"/>
      <c r="F671" s="36"/>
    </row>
    <row r="672" spans="1:6" x14ac:dyDescent="0.2">
      <c r="A672" s="36"/>
      <c r="B672" s="37"/>
      <c r="C672" s="36"/>
      <c r="D672" s="36"/>
      <c r="E672" s="36"/>
      <c r="F672" s="36"/>
    </row>
    <row r="673" spans="1:6" x14ac:dyDescent="0.2">
      <c r="A673" s="36"/>
      <c r="B673" s="37"/>
      <c r="C673" s="36"/>
      <c r="D673" s="36"/>
      <c r="E673" s="36"/>
      <c r="F673" s="36"/>
    </row>
    <row r="674" spans="1:6" x14ac:dyDescent="0.2">
      <c r="A674" s="36"/>
      <c r="B674" s="37"/>
      <c r="C674" s="36"/>
      <c r="D674" s="36"/>
      <c r="E674" s="36"/>
      <c r="F674" s="36"/>
    </row>
    <row r="675" spans="1:6" x14ac:dyDescent="0.2">
      <c r="A675" s="36"/>
      <c r="B675" s="37"/>
      <c r="C675" s="36"/>
      <c r="D675" s="36"/>
      <c r="E675" s="36"/>
      <c r="F675" s="36"/>
    </row>
    <row r="676" spans="1:6" x14ac:dyDescent="0.2">
      <c r="A676" s="36"/>
      <c r="B676" s="37"/>
      <c r="C676" s="36"/>
      <c r="D676" s="36"/>
      <c r="E676" s="36"/>
      <c r="F676" s="36"/>
    </row>
    <row r="677" spans="1:6" x14ac:dyDescent="0.2">
      <c r="A677" s="36"/>
      <c r="B677" s="37"/>
      <c r="C677" s="36"/>
      <c r="D677" s="36"/>
      <c r="E677" s="36"/>
      <c r="F677" s="36"/>
    </row>
    <row r="678" spans="1:6" x14ac:dyDescent="0.2">
      <c r="A678" s="36"/>
      <c r="B678" s="37"/>
      <c r="C678" s="36"/>
      <c r="D678" s="36"/>
      <c r="E678" s="36"/>
      <c r="F678" s="36"/>
    </row>
    <row r="679" spans="1:6" x14ac:dyDescent="0.2">
      <c r="A679" s="36"/>
      <c r="B679" s="37"/>
      <c r="C679" s="36"/>
      <c r="D679" s="36"/>
      <c r="E679" s="36"/>
      <c r="F679" s="36"/>
    </row>
    <row r="680" spans="1:6" x14ac:dyDescent="0.2">
      <c r="A680" s="36"/>
      <c r="B680" s="37"/>
      <c r="C680" s="36"/>
      <c r="D680" s="36"/>
      <c r="E680" s="36"/>
      <c r="F680" s="36"/>
    </row>
    <row r="681" spans="1:6" x14ac:dyDescent="0.2">
      <c r="A681" s="36"/>
      <c r="B681" s="37"/>
      <c r="C681" s="36"/>
      <c r="D681" s="36"/>
      <c r="E681" s="36"/>
      <c r="F681" s="36"/>
    </row>
    <row r="682" spans="1:6" x14ac:dyDescent="0.2">
      <c r="A682" s="36"/>
      <c r="B682" s="37"/>
      <c r="C682" s="36"/>
      <c r="D682" s="36"/>
      <c r="E682" s="36"/>
      <c r="F682" s="36"/>
    </row>
    <row r="683" spans="1:6" x14ac:dyDescent="0.2">
      <c r="A683" s="36"/>
      <c r="B683" s="37"/>
      <c r="C683" s="36"/>
      <c r="D683" s="36"/>
      <c r="E683" s="36"/>
      <c r="F683" s="36"/>
    </row>
    <row r="684" spans="1:6" x14ac:dyDescent="0.2">
      <c r="A684" s="36"/>
      <c r="B684" s="37"/>
      <c r="C684" s="36"/>
      <c r="D684" s="36"/>
      <c r="E684" s="36"/>
      <c r="F684" s="36"/>
    </row>
    <row r="685" spans="1:6" x14ac:dyDescent="0.2">
      <c r="A685" s="36"/>
      <c r="B685" s="37"/>
      <c r="C685" s="36"/>
      <c r="D685" s="36"/>
      <c r="E685" s="36"/>
      <c r="F685" s="36"/>
    </row>
    <row r="686" spans="1:6" x14ac:dyDescent="0.2">
      <c r="A686" s="36"/>
      <c r="B686" s="37"/>
      <c r="C686" s="36"/>
      <c r="D686" s="36"/>
      <c r="E686" s="36"/>
      <c r="F686" s="36"/>
    </row>
    <row r="687" spans="1:6" x14ac:dyDescent="0.2">
      <c r="A687" s="36"/>
      <c r="B687" s="37"/>
      <c r="C687" s="36"/>
      <c r="D687" s="36"/>
      <c r="E687" s="36"/>
      <c r="F687" s="36"/>
    </row>
    <row r="688" spans="1:6" x14ac:dyDescent="0.2">
      <c r="A688" s="36"/>
      <c r="B688" s="37"/>
      <c r="C688" s="36"/>
      <c r="D688" s="36"/>
      <c r="E688" s="36"/>
      <c r="F688" s="36"/>
    </row>
    <row r="689" spans="1:6" x14ac:dyDescent="0.2">
      <c r="A689" s="36"/>
      <c r="B689" s="37"/>
      <c r="C689" s="36"/>
      <c r="D689" s="36"/>
      <c r="E689" s="36"/>
      <c r="F689" s="36"/>
    </row>
    <row r="690" spans="1:6" x14ac:dyDescent="0.2">
      <c r="A690" s="36"/>
      <c r="B690" s="37"/>
      <c r="C690" s="36"/>
      <c r="D690" s="36"/>
      <c r="E690" s="36"/>
      <c r="F690" s="36"/>
    </row>
    <row r="691" spans="1:6" x14ac:dyDescent="0.2">
      <c r="A691" s="36"/>
      <c r="B691" s="37"/>
      <c r="C691" s="36"/>
      <c r="D691" s="36"/>
      <c r="E691" s="36"/>
      <c r="F691" s="36"/>
    </row>
    <row r="692" spans="1:6" x14ac:dyDescent="0.2">
      <c r="A692" s="36"/>
      <c r="B692" s="37"/>
      <c r="C692" s="36"/>
      <c r="D692" s="36"/>
      <c r="E692" s="36"/>
      <c r="F692" s="36"/>
    </row>
    <row r="693" spans="1:6" x14ac:dyDescent="0.2">
      <c r="A693" s="36"/>
      <c r="B693" s="37"/>
      <c r="C693" s="36"/>
      <c r="D693" s="36"/>
      <c r="E693" s="36"/>
      <c r="F693" s="36"/>
    </row>
    <row r="694" spans="1:6" x14ac:dyDescent="0.2">
      <c r="A694" s="36"/>
      <c r="B694" s="37"/>
      <c r="C694" s="36"/>
      <c r="D694" s="36"/>
      <c r="E694" s="36"/>
      <c r="F694" s="36"/>
    </row>
    <row r="695" spans="1:6" x14ac:dyDescent="0.2">
      <c r="A695" s="36"/>
      <c r="B695" s="37"/>
      <c r="C695" s="36"/>
      <c r="D695" s="36"/>
      <c r="E695" s="36"/>
      <c r="F695" s="36"/>
    </row>
    <row r="696" spans="1:6" x14ac:dyDescent="0.2">
      <c r="A696" s="36"/>
      <c r="B696" s="37"/>
      <c r="C696" s="36"/>
      <c r="D696" s="36"/>
      <c r="E696" s="36"/>
      <c r="F696" s="36"/>
    </row>
    <row r="697" spans="1:6" x14ac:dyDescent="0.2">
      <c r="A697" s="36"/>
      <c r="B697" s="37"/>
      <c r="C697" s="36"/>
      <c r="D697" s="36"/>
      <c r="E697" s="36"/>
      <c r="F697" s="36"/>
    </row>
    <row r="698" spans="1:6" x14ac:dyDescent="0.2">
      <c r="A698" s="36"/>
      <c r="B698" s="37"/>
      <c r="C698" s="36"/>
      <c r="D698" s="36"/>
      <c r="E698" s="36"/>
      <c r="F698" s="36"/>
    </row>
    <row r="699" spans="1:6" x14ac:dyDescent="0.2">
      <c r="A699" s="36"/>
      <c r="B699" s="37"/>
      <c r="C699" s="36"/>
      <c r="D699" s="36"/>
      <c r="E699" s="36"/>
      <c r="F699" s="36"/>
    </row>
    <row r="700" spans="1:6" x14ac:dyDescent="0.2">
      <c r="A700" s="36"/>
      <c r="B700" s="37"/>
      <c r="C700" s="36"/>
      <c r="D700" s="36"/>
      <c r="E700" s="36"/>
      <c r="F700" s="36"/>
    </row>
    <row r="701" spans="1:6" x14ac:dyDescent="0.2">
      <c r="A701" s="36"/>
      <c r="B701" s="37"/>
      <c r="C701" s="36"/>
      <c r="D701" s="36"/>
      <c r="E701" s="36"/>
      <c r="F701" s="36"/>
    </row>
    <row r="702" spans="1:6" x14ac:dyDescent="0.2">
      <c r="A702" s="36"/>
      <c r="B702" s="37"/>
      <c r="C702" s="36"/>
      <c r="D702" s="36"/>
      <c r="E702" s="36"/>
      <c r="F702" s="36"/>
    </row>
    <row r="703" spans="1:6" x14ac:dyDescent="0.2">
      <c r="A703" s="36"/>
      <c r="B703" s="37"/>
      <c r="C703" s="36"/>
      <c r="D703" s="36"/>
      <c r="E703" s="36"/>
      <c r="F703" s="36"/>
    </row>
    <row r="704" spans="1:6" x14ac:dyDescent="0.2">
      <c r="A704" s="36"/>
      <c r="B704" s="37"/>
      <c r="C704" s="36"/>
      <c r="D704" s="36"/>
      <c r="E704" s="36"/>
      <c r="F704" s="36"/>
    </row>
    <row r="705" spans="1:6" x14ac:dyDescent="0.2">
      <c r="A705" s="36"/>
      <c r="B705" s="37"/>
      <c r="C705" s="36"/>
      <c r="D705" s="36"/>
      <c r="E705" s="36"/>
      <c r="F705" s="36"/>
    </row>
    <row r="706" spans="1:6" x14ac:dyDescent="0.2">
      <c r="A706" s="36"/>
      <c r="B706" s="37"/>
      <c r="C706" s="36"/>
      <c r="D706" s="36"/>
      <c r="E706" s="36"/>
      <c r="F706" s="36"/>
    </row>
    <row r="707" spans="1:6" x14ac:dyDescent="0.2">
      <c r="A707" s="36"/>
      <c r="B707" s="37"/>
      <c r="C707" s="36"/>
      <c r="D707" s="36"/>
      <c r="E707" s="36"/>
      <c r="F707" s="36"/>
    </row>
    <row r="708" spans="1:6" x14ac:dyDescent="0.2">
      <c r="A708" s="36"/>
      <c r="B708" s="37"/>
      <c r="C708" s="36"/>
      <c r="D708" s="36"/>
      <c r="E708" s="36"/>
      <c r="F708" s="36"/>
    </row>
    <row r="709" spans="1:6" x14ac:dyDescent="0.2">
      <c r="A709" s="36"/>
      <c r="B709" s="37"/>
      <c r="C709" s="36"/>
      <c r="D709" s="36"/>
      <c r="E709" s="36"/>
      <c r="F709" s="36"/>
    </row>
    <row r="710" spans="1:6" x14ac:dyDescent="0.2">
      <c r="A710" s="36"/>
      <c r="B710" s="37"/>
      <c r="C710" s="36"/>
      <c r="D710" s="36"/>
      <c r="E710" s="36"/>
      <c r="F710" s="36"/>
    </row>
    <row r="711" spans="1:6" x14ac:dyDescent="0.2">
      <c r="A711" s="36"/>
      <c r="B711" s="37"/>
      <c r="C711" s="36"/>
      <c r="D711" s="36"/>
      <c r="E711" s="36"/>
      <c r="F711" s="36"/>
    </row>
    <row r="712" spans="1:6" x14ac:dyDescent="0.2">
      <c r="A712" s="36"/>
      <c r="B712" s="37"/>
      <c r="C712" s="36"/>
      <c r="D712" s="36"/>
      <c r="E712" s="36"/>
      <c r="F712" s="36"/>
    </row>
    <row r="713" spans="1:6" x14ac:dyDescent="0.2">
      <c r="A713" s="36"/>
      <c r="B713" s="37"/>
      <c r="C713" s="36"/>
      <c r="D713" s="36"/>
      <c r="E713" s="36"/>
      <c r="F713" s="36"/>
    </row>
    <row r="714" spans="1:6" x14ac:dyDescent="0.2">
      <c r="A714" s="36"/>
      <c r="B714" s="37"/>
      <c r="C714" s="36"/>
      <c r="D714" s="36"/>
      <c r="E714" s="36"/>
      <c r="F714" s="36"/>
    </row>
    <row r="715" spans="1:6" x14ac:dyDescent="0.2">
      <c r="A715" s="36"/>
      <c r="B715" s="37"/>
      <c r="C715" s="36"/>
      <c r="D715" s="36"/>
      <c r="E715" s="36"/>
      <c r="F715" s="36"/>
    </row>
    <row r="716" spans="1:6" x14ac:dyDescent="0.2">
      <c r="A716" s="36"/>
      <c r="B716" s="37"/>
      <c r="C716" s="36"/>
      <c r="D716" s="36"/>
      <c r="E716" s="36"/>
      <c r="F716" s="36"/>
    </row>
    <row r="717" spans="1:6" x14ac:dyDescent="0.2">
      <c r="A717" s="36"/>
      <c r="B717" s="37"/>
      <c r="C717" s="36"/>
      <c r="D717" s="36"/>
      <c r="E717" s="36"/>
      <c r="F717" s="36"/>
    </row>
    <row r="718" spans="1:6" x14ac:dyDescent="0.2">
      <c r="A718" s="36"/>
      <c r="B718" s="37"/>
      <c r="C718" s="36"/>
      <c r="D718" s="36"/>
      <c r="E718" s="36"/>
      <c r="F718" s="36"/>
    </row>
    <row r="719" spans="1:6" x14ac:dyDescent="0.2">
      <c r="A719" s="36"/>
      <c r="B719" s="37"/>
      <c r="C719" s="36"/>
      <c r="D719" s="36"/>
      <c r="E719" s="36"/>
      <c r="F719" s="36"/>
    </row>
    <row r="720" spans="1:6" x14ac:dyDescent="0.2">
      <c r="A720" s="36"/>
      <c r="B720" s="37"/>
      <c r="C720" s="36"/>
      <c r="D720" s="36"/>
      <c r="E720" s="36"/>
      <c r="F720" s="36"/>
    </row>
    <row r="721" spans="1:6" x14ac:dyDescent="0.2">
      <c r="A721" s="36"/>
      <c r="B721" s="37"/>
      <c r="C721" s="36"/>
      <c r="D721" s="36"/>
      <c r="E721" s="36"/>
      <c r="F721" s="36"/>
    </row>
    <row r="722" spans="1:6" x14ac:dyDescent="0.2">
      <c r="A722" s="36"/>
      <c r="B722" s="37"/>
      <c r="C722" s="36"/>
      <c r="D722" s="36"/>
      <c r="E722" s="36"/>
      <c r="F722" s="36"/>
    </row>
    <row r="723" spans="1:6" x14ac:dyDescent="0.2">
      <c r="A723" s="36"/>
      <c r="B723" s="37"/>
      <c r="C723" s="36"/>
      <c r="D723" s="36"/>
      <c r="E723" s="36"/>
      <c r="F723" s="36"/>
    </row>
    <row r="724" spans="1:6" x14ac:dyDescent="0.2">
      <c r="A724" s="36"/>
      <c r="B724" s="37"/>
      <c r="C724" s="36"/>
      <c r="D724" s="36"/>
      <c r="E724" s="36"/>
      <c r="F724" s="36"/>
    </row>
    <row r="725" spans="1:6" x14ac:dyDescent="0.2">
      <c r="A725" s="36"/>
      <c r="B725" s="37"/>
      <c r="C725" s="36"/>
      <c r="D725" s="36"/>
      <c r="E725" s="36"/>
      <c r="F725" s="36"/>
    </row>
    <row r="726" spans="1:6" x14ac:dyDescent="0.2">
      <c r="A726" s="36"/>
      <c r="B726" s="37"/>
      <c r="C726" s="36"/>
      <c r="D726" s="36"/>
      <c r="E726" s="36"/>
      <c r="F726" s="36"/>
    </row>
    <row r="727" spans="1:6" x14ac:dyDescent="0.2">
      <c r="A727" s="36"/>
      <c r="B727" s="37"/>
      <c r="C727" s="36"/>
      <c r="D727" s="36"/>
      <c r="E727" s="36"/>
      <c r="F727" s="36"/>
    </row>
    <row r="728" spans="1:6" x14ac:dyDescent="0.2">
      <c r="A728" s="36"/>
      <c r="B728" s="37"/>
      <c r="C728" s="36"/>
      <c r="D728" s="36"/>
      <c r="E728" s="36"/>
      <c r="F728" s="36"/>
    </row>
    <row r="729" spans="1:6" x14ac:dyDescent="0.2">
      <c r="A729" s="36"/>
      <c r="B729" s="37"/>
      <c r="C729" s="36"/>
      <c r="D729" s="36"/>
      <c r="E729" s="36"/>
      <c r="F729" s="36"/>
    </row>
    <row r="730" spans="1:6" x14ac:dyDescent="0.2">
      <c r="A730" s="36"/>
      <c r="B730" s="37"/>
      <c r="C730" s="36"/>
      <c r="D730" s="36"/>
      <c r="E730" s="36"/>
      <c r="F730" s="36"/>
    </row>
    <row r="731" spans="1:6" x14ac:dyDescent="0.2">
      <c r="A731" s="36"/>
      <c r="B731" s="37"/>
      <c r="C731" s="36"/>
      <c r="D731" s="36"/>
      <c r="E731" s="36"/>
      <c r="F731" s="36"/>
    </row>
    <row r="732" spans="1:6" x14ac:dyDescent="0.2">
      <c r="A732" s="36"/>
      <c r="B732" s="37"/>
      <c r="C732" s="36"/>
      <c r="D732" s="36"/>
      <c r="E732" s="36"/>
      <c r="F732" s="36"/>
    </row>
    <row r="733" spans="1:6" x14ac:dyDescent="0.2">
      <c r="A733" s="36"/>
      <c r="B733" s="37"/>
      <c r="C733" s="36"/>
      <c r="D733" s="36"/>
      <c r="E733" s="36"/>
      <c r="F733" s="36"/>
    </row>
    <row r="734" spans="1:6" x14ac:dyDescent="0.2">
      <c r="A734" s="36"/>
      <c r="B734" s="37"/>
      <c r="C734" s="36"/>
      <c r="D734" s="36"/>
      <c r="E734" s="36"/>
      <c r="F734" s="36"/>
    </row>
    <row r="735" spans="1:6" x14ac:dyDescent="0.2">
      <c r="A735" s="36"/>
      <c r="B735" s="37"/>
      <c r="C735" s="36"/>
      <c r="D735" s="36"/>
      <c r="E735" s="36"/>
      <c r="F735" s="36"/>
    </row>
    <row r="736" spans="1:6" x14ac:dyDescent="0.2">
      <c r="A736" s="36"/>
      <c r="B736" s="37"/>
      <c r="C736" s="36"/>
      <c r="D736" s="36"/>
      <c r="E736" s="36"/>
      <c r="F736" s="36"/>
    </row>
    <row r="737" spans="1:6" x14ac:dyDescent="0.2">
      <c r="A737" s="36"/>
      <c r="B737" s="37"/>
      <c r="C737" s="36"/>
      <c r="D737" s="36"/>
      <c r="E737" s="36"/>
      <c r="F737" s="36"/>
    </row>
    <row r="738" spans="1:6" x14ac:dyDescent="0.2">
      <c r="A738" s="36"/>
      <c r="B738" s="37"/>
      <c r="C738" s="36"/>
      <c r="D738" s="36"/>
      <c r="E738" s="36"/>
      <c r="F738" s="36"/>
    </row>
    <row r="739" spans="1:6" x14ac:dyDescent="0.2">
      <c r="A739" s="36"/>
      <c r="B739" s="37"/>
      <c r="C739" s="36"/>
      <c r="D739" s="36"/>
      <c r="E739" s="36"/>
      <c r="F739" s="36"/>
    </row>
    <row r="740" spans="1:6" x14ac:dyDescent="0.2">
      <c r="A740" s="36"/>
      <c r="B740" s="37"/>
      <c r="C740" s="36"/>
      <c r="D740" s="36"/>
      <c r="E740" s="36"/>
      <c r="F740" s="36"/>
    </row>
    <row r="741" spans="1:6" x14ac:dyDescent="0.2">
      <c r="A741" s="36"/>
      <c r="B741" s="37"/>
      <c r="C741" s="36"/>
      <c r="D741" s="36"/>
      <c r="E741" s="36"/>
      <c r="F741" s="36"/>
    </row>
    <row r="742" spans="1:6" x14ac:dyDescent="0.2">
      <c r="A742" s="36"/>
      <c r="B742" s="37"/>
      <c r="C742" s="36"/>
      <c r="D742" s="36"/>
      <c r="E742" s="36"/>
      <c r="F742" s="36"/>
    </row>
    <row r="743" spans="1:6" x14ac:dyDescent="0.2">
      <c r="A743" s="36"/>
      <c r="B743" s="37"/>
      <c r="C743" s="36"/>
      <c r="D743" s="36"/>
      <c r="E743" s="36"/>
      <c r="F743" s="36"/>
    </row>
    <row r="744" spans="1:6" x14ac:dyDescent="0.2">
      <c r="A744" s="36"/>
      <c r="B744" s="37"/>
      <c r="C744" s="36"/>
      <c r="D744" s="36"/>
      <c r="E744" s="36"/>
      <c r="F744" s="36"/>
    </row>
    <row r="745" spans="1:6" x14ac:dyDescent="0.2">
      <c r="A745" s="36"/>
      <c r="B745" s="37"/>
      <c r="C745" s="36"/>
      <c r="D745" s="36"/>
      <c r="E745" s="36"/>
      <c r="F745" s="36"/>
    </row>
    <row r="746" spans="1:6" x14ac:dyDescent="0.2">
      <c r="A746" s="36"/>
      <c r="B746" s="37"/>
      <c r="C746" s="36"/>
      <c r="D746" s="36"/>
      <c r="E746" s="36"/>
      <c r="F746" s="36"/>
    </row>
    <row r="747" spans="1:6" x14ac:dyDescent="0.2">
      <c r="A747" s="36"/>
      <c r="B747" s="37"/>
      <c r="C747" s="36"/>
      <c r="D747" s="36"/>
      <c r="E747" s="36"/>
      <c r="F747" s="36"/>
    </row>
    <row r="748" spans="1:6" x14ac:dyDescent="0.2">
      <c r="A748" s="36"/>
      <c r="B748" s="37"/>
      <c r="C748" s="36"/>
      <c r="D748" s="36"/>
      <c r="E748" s="36"/>
      <c r="F748" s="36"/>
    </row>
    <row r="749" spans="1:6" x14ac:dyDescent="0.2">
      <c r="A749" s="36"/>
      <c r="B749" s="37"/>
      <c r="C749" s="36"/>
      <c r="D749" s="36"/>
      <c r="E749" s="36"/>
      <c r="F749" s="36"/>
    </row>
    <row r="750" spans="1:6" x14ac:dyDescent="0.2">
      <c r="A750" s="36"/>
      <c r="B750" s="37"/>
      <c r="C750" s="36"/>
      <c r="D750" s="36"/>
      <c r="E750" s="36"/>
      <c r="F750" s="36"/>
    </row>
    <row r="751" spans="1:6" x14ac:dyDescent="0.2">
      <c r="A751" s="36"/>
      <c r="B751" s="37"/>
      <c r="C751" s="36"/>
      <c r="D751" s="36"/>
      <c r="E751" s="36"/>
      <c r="F751" s="36"/>
    </row>
    <row r="752" spans="1:6" x14ac:dyDescent="0.2">
      <c r="A752" s="36"/>
      <c r="B752" s="37"/>
      <c r="C752" s="36"/>
      <c r="D752" s="36"/>
      <c r="E752" s="36"/>
      <c r="F752" s="36"/>
    </row>
    <row r="753" spans="1:6" x14ac:dyDescent="0.2">
      <c r="A753" s="36"/>
      <c r="B753" s="37"/>
      <c r="C753" s="36"/>
      <c r="D753" s="36"/>
      <c r="E753" s="36"/>
      <c r="F753" s="36"/>
    </row>
    <row r="754" spans="1:6" x14ac:dyDescent="0.2">
      <c r="A754" s="36"/>
      <c r="B754" s="37"/>
      <c r="C754" s="36"/>
      <c r="D754" s="36"/>
      <c r="E754" s="36"/>
      <c r="F754" s="36"/>
    </row>
    <row r="755" spans="1:6" x14ac:dyDescent="0.2">
      <c r="A755" s="36"/>
      <c r="B755" s="37"/>
      <c r="C755" s="36"/>
      <c r="D755" s="36"/>
      <c r="E755" s="36"/>
      <c r="F755" s="36"/>
    </row>
    <row r="756" spans="1:6" x14ac:dyDescent="0.2">
      <c r="A756" s="36"/>
      <c r="B756" s="37"/>
      <c r="C756" s="36"/>
      <c r="D756" s="36"/>
      <c r="E756" s="36"/>
      <c r="F756" s="36"/>
    </row>
    <row r="757" spans="1:6" x14ac:dyDescent="0.2">
      <c r="A757" s="36"/>
      <c r="B757" s="37"/>
      <c r="C757" s="36"/>
      <c r="D757" s="36"/>
      <c r="E757" s="36"/>
      <c r="F757" s="36"/>
    </row>
    <row r="758" spans="1:6" x14ac:dyDescent="0.2">
      <c r="A758" s="36"/>
      <c r="B758" s="37"/>
      <c r="C758" s="36"/>
      <c r="D758" s="36"/>
      <c r="E758" s="36"/>
      <c r="F758" s="36"/>
    </row>
    <row r="759" spans="1:6" x14ac:dyDescent="0.2">
      <c r="A759" s="36"/>
      <c r="B759" s="37"/>
      <c r="C759" s="36"/>
      <c r="D759" s="36"/>
      <c r="E759" s="36"/>
      <c r="F759" s="36"/>
    </row>
    <row r="760" spans="1:6" x14ac:dyDescent="0.2">
      <c r="A760" s="36"/>
      <c r="B760" s="37"/>
      <c r="C760" s="36"/>
      <c r="D760" s="36"/>
      <c r="E760" s="36"/>
      <c r="F760" s="36"/>
    </row>
    <row r="761" spans="1:6" x14ac:dyDescent="0.2">
      <c r="A761" s="36"/>
      <c r="B761" s="37"/>
      <c r="C761" s="36"/>
      <c r="D761" s="36"/>
      <c r="E761" s="36"/>
      <c r="F761" s="36"/>
    </row>
    <row r="762" spans="1:6" x14ac:dyDescent="0.2">
      <c r="A762" s="36"/>
      <c r="B762" s="37"/>
      <c r="C762" s="36"/>
      <c r="D762" s="36"/>
      <c r="E762" s="36"/>
      <c r="F762" s="36"/>
    </row>
    <row r="763" spans="1:6" x14ac:dyDescent="0.2">
      <c r="A763" s="36"/>
      <c r="B763" s="37"/>
      <c r="C763" s="36"/>
      <c r="D763" s="36"/>
      <c r="E763" s="36"/>
      <c r="F763" s="36"/>
    </row>
    <row r="764" spans="1:6" x14ac:dyDescent="0.2">
      <c r="A764" s="36"/>
      <c r="B764" s="37"/>
      <c r="C764" s="36"/>
      <c r="D764" s="36"/>
      <c r="E764" s="36"/>
      <c r="F764" s="36"/>
    </row>
    <row r="765" spans="1:6" x14ac:dyDescent="0.2">
      <c r="A765" s="36"/>
      <c r="B765" s="37"/>
      <c r="C765" s="36"/>
      <c r="D765" s="36"/>
      <c r="E765" s="36"/>
      <c r="F765" s="36"/>
    </row>
    <row r="766" spans="1:6" x14ac:dyDescent="0.2">
      <c r="A766" s="36"/>
      <c r="B766" s="37"/>
      <c r="C766" s="36"/>
      <c r="D766" s="36"/>
      <c r="E766" s="36"/>
      <c r="F766" s="36"/>
    </row>
    <row r="767" spans="1:6" x14ac:dyDescent="0.2">
      <c r="A767" s="36"/>
      <c r="B767" s="37"/>
      <c r="C767" s="36"/>
      <c r="D767" s="36"/>
      <c r="E767" s="36"/>
      <c r="F767" s="36"/>
    </row>
    <row r="768" spans="1:6" x14ac:dyDescent="0.2">
      <c r="A768" s="36"/>
      <c r="B768" s="37"/>
      <c r="C768" s="36"/>
      <c r="D768" s="36"/>
      <c r="E768" s="36"/>
      <c r="F768" s="36"/>
    </row>
    <row r="769" spans="1:6" x14ac:dyDescent="0.2">
      <c r="A769" s="36"/>
      <c r="B769" s="37"/>
      <c r="C769" s="36"/>
      <c r="D769" s="36"/>
      <c r="E769" s="36"/>
      <c r="F769" s="36"/>
    </row>
    <row r="770" spans="1:6" x14ac:dyDescent="0.2">
      <c r="A770" s="36"/>
      <c r="B770" s="37"/>
      <c r="C770" s="36"/>
      <c r="D770" s="36"/>
      <c r="E770" s="36"/>
      <c r="F770" s="36"/>
    </row>
    <row r="771" spans="1:6" x14ac:dyDescent="0.2">
      <c r="A771" s="36"/>
      <c r="B771" s="37"/>
      <c r="C771" s="36"/>
      <c r="D771" s="36"/>
      <c r="E771" s="36"/>
      <c r="F771" s="36"/>
    </row>
    <row r="772" spans="1:6" x14ac:dyDescent="0.2">
      <c r="A772" s="36"/>
      <c r="B772" s="37"/>
      <c r="C772" s="36"/>
      <c r="D772" s="36"/>
      <c r="E772" s="36"/>
      <c r="F772" s="36"/>
    </row>
    <row r="773" spans="1:6" x14ac:dyDescent="0.2">
      <c r="A773" s="36"/>
      <c r="B773" s="37"/>
      <c r="C773" s="36"/>
      <c r="D773" s="36"/>
      <c r="E773" s="36"/>
      <c r="F773" s="36"/>
    </row>
    <row r="774" spans="1:6" x14ac:dyDescent="0.2">
      <c r="A774" s="36"/>
      <c r="B774" s="37"/>
      <c r="C774" s="36"/>
      <c r="D774" s="36"/>
      <c r="E774" s="36"/>
      <c r="F774" s="36"/>
    </row>
    <row r="775" spans="1:6" x14ac:dyDescent="0.2">
      <c r="A775" s="36"/>
      <c r="B775" s="37"/>
      <c r="C775" s="36"/>
      <c r="D775" s="36"/>
      <c r="E775" s="36"/>
      <c r="F775" s="36"/>
    </row>
    <row r="776" spans="1:6" x14ac:dyDescent="0.2">
      <c r="A776" s="36"/>
      <c r="B776" s="37"/>
      <c r="C776" s="36"/>
      <c r="D776" s="36"/>
      <c r="E776" s="36"/>
      <c r="F776" s="36"/>
    </row>
    <row r="777" spans="1:6" x14ac:dyDescent="0.2">
      <c r="A777" s="36"/>
      <c r="B777" s="37"/>
      <c r="C777" s="36"/>
      <c r="D777" s="36"/>
      <c r="E777" s="36"/>
      <c r="F777" s="36"/>
    </row>
    <row r="778" spans="1:6" x14ac:dyDescent="0.2">
      <c r="A778" s="36"/>
      <c r="B778" s="37"/>
      <c r="C778" s="36"/>
      <c r="D778" s="36"/>
      <c r="E778" s="36"/>
      <c r="F778" s="36"/>
    </row>
    <row r="779" spans="1:6" x14ac:dyDescent="0.2">
      <c r="A779" s="36"/>
      <c r="B779" s="37"/>
      <c r="C779" s="36"/>
      <c r="D779" s="36"/>
      <c r="E779" s="36"/>
      <c r="F779" s="36"/>
    </row>
    <row r="780" spans="1:6" x14ac:dyDescent="0.2">
      <c r="A780" s="36"/>
      <c r="B780" s="37"/>
      <c r="C780" s="36"/>
      <c r="D780" s="36"/>
      <c r="E780" s="36"/>
      <c r="F780" s="36"/>
    </row>
    <row r="781" spans="1:6" x14ac:dyDescent="0.2">
      <c r="A781" s="36"/>
      <c r="B781" s="37"/>
      <c r="C781" s="36"/>
      <c r="D781" s="36"/>
      <c r="E781" s="36"/>
      <c r="F781" s="36"/>
    </row>
    <row r="782" spans="1:6" x14ac:dyDescent="0.2">
      <c r="A782" s="36"/>
      <c r="B782" s="37"/>
      <c r="C782" s="36"/>
      <c r="D782" s="36"/>
      <c r="E782" s="36"/>
      <c r="F782" s="36"/>
    </row>
    <row r="783" spans="1:6" x14ac:dyDescent="0.2">
      <c r="A783" s="36"/>
      <c r="B783" s="37"/>
      <c r="C783" s="36"/>
      <c r="D783" s="36"/>
      <c r="E783" s="36"/>
      <c r="F783" s="36"/>
    </row>
    <row r="784" spans="1:6" x14ac:dyDescent="0.2">
      <c r="A784" s="36"/>
      <c r="B784" s="37"/>
      <c r="C784" s="36"/>
      <c r="D784" s="36"/>
      <c r="E784" s="36"/>
      <c r="F784" s="36"/>
    </row>
    <row r="785" spans="1:6" x14ac:dyDescent="0.2">
      <c r="A785" s="36"/>
      <c r="B785" s="37"/>
      <c r="C785" s="36"/>
      <c r="D785" s="36"/>
      <c r="E785" s="36"/>
      <c r="F785" s="36"/>
    </row>
    <row r="786" spans="1:6" x14ac:dyDescent="0.2">
      <c r="A786" s="36"/>
      <c r="B786" s="37"/>
      <c r="C786" s="36"/>
      <c r="D786" s="36"/>
      <c r="E786" s="36"/>
      <c r="F786" s="36"/>
    </row>
    <row r="787" spans="1:6" x14ac:dyDescent="0.2">
      <c r="A787" s="36"/>
      <c r="B787" s="37"/>
      <c r="C787" s="36"/>
      <c r="D787" s="36"/>
      <c r="E787" s="36"/>
      <c r="F787" s="36"/>
    </row>
    <row r="788" spans="1:6" x14ac:dyDescent="0.2">
      <c r="A788" s="36"/>
      <c r="B788" s="37"/>
      <c r="C788" s="36"/>
      <c r="D788" s="36"/>
      <c r="E788" s="36"/>
      <c r="F788" s="36"/>
    </row>
    <row r="789" spans="1:6" x14ac:dyDescent="0.2">
      <c r="A789" s="36"/>
      <c r="B789" s="37"/>
      <c r="C789" s="36"/>
      <c r="D789" s="36"/>
      <c r="E789" s="36"/>
      <c r="F789" s="36"/>
    </row>
    <row r="790" spans="1:6" x14ac:dyDescent="0.2">
      <c r="A790" s="36"/>
      <c r="B790" s="37"/>
      <c r="C790" s="36"/>
      <c r="D790" s="36"/>
      <c r="E790" s="36"/>
      <c r="F790" s="36"/>
    </row>
    <row r="791" spans="1:6" x14ac:dyDescent="0.2">
      <c r="A791" s="36"/>
      <c r="B791" s="37"/>
      <c r="C791" s="36"/>
      <c r="D791" s="36"/>
      <c r="E791" s="36"/>
      <c r="F791" s="36"/>
    </row>
    <row r="792" spans="1:6" x14ac:dyDescent="0.2">
      <c r="A792" s="36"/>
      <c r="B792" s="37"/>
      <c r="C792" s="36"/>
      <c r="D792" s="36"/>
      <c r="E792" s="36"/>
      <c r="F792" s="36"/>
    </row>
    <row r="793" spans="1:6" x14ac:dyDescent="0.2">
      <c r="A793" s="36"/>
      <c r="B793" s="37"/>
      <c r="C793" s="36"/>
      <c r="D793" s="36"/>
      <c r="E793" s="36"/>
      <c r="F793" s="36"/>
    </row>
    <row r="794" spans="1:6" x14ac:dyDescent="0.2">
      <c r="A794" s="36"/>
      <c r="B794" s="37"/>
      <c r="C794" s="36"/>
      <c r="D794" s="36"/>
      <c r="E794" s="36"/>
      <c r="F794" s="36"/>
    </row>
    <row r="795" spans="1:6" x14ac:dyDescent="0.2">
      <c r="A795" s="36"/>
      <c r="B795" s="37"/>
      <c r="C795" s="36"/>
      <c r="D795" s="36"/>
      <c r="E795" s="36"/>
      <c r="F795" s="36"/>
    </row>
    <row r="796" spans="1:6" x14ac:dyDescent="0.2">
      <c r="A796" s="36"/>
      <c r="B796" s="37"/>
      <c r="C796" s="36"/>
      <c r="D796" s="36"/>
      <c r="E796" s="36"/>
      <c r="F796" s="36"/>
    </row>
    <row r="797" spans="1:6" x14ac:dyDescent="0.2">
      <c r="A797" s="36"/>
      <c r="B797" s="37"/>
      <c r="C797" s="36"/>
      <c r="D797" s="36"/>
      <c r="E797" s="36"/>
      <c r="F797" s="36"/>
    </row>
    <row r="798" spans="1:6" x14ac:dyDescent="0.2">
      <c r="A798" s="36"/>
      <c r="B798" s="37"/>
      <c r="C798" s="36"/>
      <c r="D798" s="36"/>
      <c r="E798" s="36"/>
      <c r="F798" s="36"/>
    </row>
    <row r="799" spans="1:6" x14ac:dyDescent="0.2">
      <c r="A799" s="36"/>
      <c r="B799" s="37"/>
      <c r="C799" s="36"/>
      <c r="D799" s="36"/>
      <c r="E799" s="36"/>
      <c r="F799" s="36"/>
    </row>
    <row r="800" spans="1:6" x14ac:dyDescent="0.2">
      <c r="A800" s="36"/>
      <c r="B800" s="37"/>
      <c r="C800" s="36"/>
      <c r="D800" s="36"/>
      <c r="E800" s="36"/>
      <c r="F800" s="36"/>
    </row>
    <row r="801" spans="1:6" x14ac:dyDescent="0.2">
      <c r="A801" s="36"/>
      <c r="B801" s="37"/>
      <c r="C801" s="36"/>
      <c r="D801" s="36"/>
      <c r="E801" s="36"/>
      <c r="F801" s="36"/>
    </row>
    <row r="802" spans="1:6" x14ac:dyDescent="0.2">
      <c r="A802" s="36"/>
      <c r="B802" s="37"/>
      <c r="C802" s="36"/>
      <c r="D802" s="36"/>
      <c r="E802" s="36"/>
      <c r="F802" s="36"/>
    </row>
    <row r="803" spans="1:6" x14ac:dyDescent="0.2">
      <c r="A803" s="36"/>
      <c r="B803" s="37"/>
      <c r="C803" s="36"/>
      <c r="D803" s="36"/>
      <c r="E803" s="36"/>
      <c r="F803" s="36"/>
    </row>
    <row r="804" spans="1:6" x14ac:dyDescent="0.2">
      <c r="A804" s="36"/>
      <c r="B804" s="37"/>
      <c r="C804" s="36"/>
      <c r="D804" s="36"/>
      <c r="E804" s="36"/>
      <c r="F804" s="36"/>
    </row>
    <row r="805" spans="1:6" x14ac:dyDescent="0.2">
      <c r="A805" s="36"/>
      <c r="B805" s="37"/>
      <c r="C805" s="36"/>
      <c r="D805" s="36"/>
      <c r="E805" s="36"/>
      <c r="F805" s="36"/>
    </row>
    <row r="806" spans="1:6" x14ac:dyDescent="0.2">
      <c r="A806" s="36"/>
      <c r="B806" s="37"/>
      <c r="C806" s="36"/>
      <c r="D806" s="36"/>
      <c r="E806" s="36"/>
      <c r="F806" s="36"/>
    </row>
    <row r="807" spans="1:6" x14ac:dyDescent="0.2">
      <c r="A807" s="36"/>
      <c r="B807" s="37"/>
      <c r="C807" s="36"/>
      <c r="D807" s="36"/>
      <c r="E807" s="36"/>
      <c r="F807" s="36"/>
    </row>
    <row r="808" spans="1:6" x14ac:dyDescent="0.2">
      <c r="A808" s="36"/>
      <c r="B808" s="37"/>
      <c r="C808" s="36"/>
      <c r="D808" s="36"/>
      <c r="E808" s="36"/>
      <c r="F808" s="36"/>
    </row>
    <row r="809" spans="1:6" x14ac:dyDescent="0.2">
      <c r="A809" s="36"/>
      <c r="B809" s="37"/>
      <c r="C809" s="36"/>
      <c r="D809" s="36"/>
      <c r="E809" s="36"/>
      <c r="F809" s="36"/>
    </row>
    <row r="810" spans="1:6" x14ac:dyDescent="0.2">
      <c r="A810" s="36"/>
      <c r="B810" s="37"/>
      <c r="C810" s="36"/>
      <c r="D810" s="36"/>
      <c r="E810" s="36"/>
      <c r="F810" s="36"/>
    </row>
    <row r="811" spans="1:6" x14ac:dyDescent="0.2">
      <c r="A811" s="36"/>
      <c r="B811" s="37"/>
      <c r="C811" s="36"/>
      <c r="D811" s="36"/>
      <c r="E811" s="36"/>
      <c r="F811" s="36"/>
    </row>
    <row r="812" spans="1:6" x14ac:dyDescent="0.2">
      <c r="A812" s="36"/>
      <c r="B812" s="37"/>
      <c r="C812" s="36"/>
      <c r="D812" s="36"/>
      <c r="E812" s="36"/>
      <c r="F812" s="36"/>
    </row>
    <row r="813" spans="1:6" x14ac:dyDescent="0.2">
      <c r="A813" s="36"/>
      <c r="B813" s="37"/>
      <c r="C813" s="36"/>
      <c r="D813" s="36"/>
      <c r="E813" s="36"/>
      <c r="F813" s="36"/>
    </row>
    <row r="814" spans="1:6" x14ac:dyDescent="0.2">
      <c r="A814" s="36"/>
      <c r="B814" s="37"/>
      <c r="C814" s="36"/>
      <c r="D814" s="36"/>
      <c r="E814" s="36"/>
      <c r="F814" s="36"/>
    </row>
    <row r="815" spans="1:6" x14ac:dyDescent="0.2">
      <c r="A815" s="36"/>
      <c r="B815" s="37"/>
      <c r="C815" s="36"/>
      <c r="D815" s="36"/>
      <c r="E815" s="36"/>
      <c r="F815" s="36"/>
    </row>
    <row r="816" spans="1:6" x14ac:dyDescent="0.2">
      <c r="A816" s="36"/>
      <c r="B816" s="37"/>
      <c r="C816" s="36"/>
      <c r="D816" s="36"/>
      <c r="E816" s="36"/>
      <c r="F816" s="36"/>
    </row>
    <row r="817" spans="1:6" x14ac:dyDescent="0.2">
      <c r="A817" s="36"/>
      <c r="B817" s="37"/>
      <c r="C817" s="36"/>
      <c r="D817" s="36"/>
      <c r="E817" s="36"/>
      <c r="F817" s="36"/>
    </row>
    <row r="818" spans="1:6" x14ac:dyDescent="0.2">
      <c r="A818" s="36"/>
      <c r="B818" s="37"/>
      <c r="C818" s="36"/>
      <c r="D818" s="36"/>
      <c r="E818" s="36"/>
      <c r="F818" s="36"/>
    </row>
    <row r="819" spans="1:6" x14ac:dyDescent="0.2">
      <c r="A819" s="36"/>
      <c r="B819" s="37"/>
      <c r="C819" s="36"/>
      <c r="D819" s="36"/>
      <c r="E819" s="36"/>
      <c r="F819" s="36"/>
    </row>
    <row r="820" spans="1:6" x14ac:dyDescent="0.2">
      <c r="A820" s="36"/>
      <c r="B820" s="37"/>
      <c r="C820" s="36"/>
      <c r="D820" s="36"/>
      <c r="E820" s="36"/>
      <c r="F820" s="36"/>
    </row>
    <row r="821" spans="1:6" x14ac:dyDescent="0.2">
      <c r="A821" s="36"/>
      <c r="B821" s="37"/>
      <c r="C821" s="36"/>
      <c r="D821" s="36"/>
      <c r="E821" s="36"/>
      <c r="F821" s="36"/>
    </row>
    <row r="822" spans="1:6" x14ac:dyDescent="0.2">
      <c r="A822" s="36"/>
      <c r="B822" s="37"/>
      <c r="C822" s="36"/>
      <c r="D822" s="36"/>
      <c r="E822" s="36"/>
      <c r="F822" s="36"/>
    </row>
    <row r="823" spans="1:6" x14ac:dyDescent="0.2">
      <c r="A823" s="36"/>
      <c r="B823" s="37"/>
      <c r="C823" s="36"/>
      <c r="D823" s="36"/>
      <c r="E823" s="36"/>
      <c r="F823" s="36"/>
    </row>
    <row r="824" spans="1:6" x14ac:dyDescent="0.2">
      <c r="A824" s="36"/>
      <c r="B824" s="37"/>
      <c r="C824" s="36"/>
      <c r="D824" s="36"/>
      <c r="E824" s="36"/>
      <c r="F824" s="36"/>
    </row>
    <row r="825" spans="1:6" x14ac:dyDescent="0.2">
      <c r="A825" s="36"/>
      <c r="B825" s="37"/>
      <c r="C825" s="36"/>
      <c r="D825" s="36"/>
      <c r="E825" s="36"/>
      <c r="F825" s="36"/>
    </row>
    <row r="826" spans="1:6" x14ac:dyDescent="0.2">
      <c r="A826" s="36"/>
      <c r="B826" s="37"/>
      <c r="C826" s="36"/>
      <c r="D826" s="36"/>
      <c r="E826" s="36"/>
      <c r="F826" s="36"/>
    </row>
    <row r="827" spans="1:6" x14ac:dyDescent="0.2">
      <c r="A827" s="36"/>
      <c r="B827" s="37"/>
      <c r="C827" s="36"/>
      <c r="D827" s="36"/>
      <c r="E827" s="36"/>
      <c r="F827" s="36"/>
    </row>
    <row r="828" spans="1:6" x14ac:dyDescent="0.2">
      <c r="A828" s="36"/>
      <c r="B828" s="37"/>
      <c r="C828" s="36"/>
      <c r="D828" s="36"/>
      <c r="E828" s="36"/>
      <c r="F828" s="36"/>
    </row>
    <row r="829" spans="1:6" x14ac:dyDescent="0.2">
      <c r="A829" s="36"/>
      <c r="B829" s="37"/>
      <c r="C829" s="36"/>
      <c r="D829" s="36"/>
      <c r="E829" s="36"/>
      <c r="F829" s="36"/>
    </row>
    <row r="830" spans="1:6" x14ac:dyDescent="0.2">
      <c r="A830" s="36"/>
      <c r="B830" s="37"/>
      <c r="C830" s="36"/>
      <c r="D830" s="36"/>
      <c r="E830" s="36"/>
      <c r="F830" s="36"/>
    </row>
    <row r="831" spans="1:6" x14ac:dyDescent="0.2">
      <c r="A831" s="36"/>
      <c r="B831" s="37"/>
      <c r="C831" s="36"/>
      <c r="D831" s="36"/>
      <c r="E831" s="36"/>
      <c r="F831" s="36"/>
    </row>
    <row r="832" spans="1:6" x14ac:dyDescent="0.2">
      <c r="A832" s="36"/>
      <c r="B832" s="37"/>
      <c r="C832" s="36"/>
      <c r="D832" s="36"/>
      <c r="E832" s="36"/>
      <c r="F832" s="36"/>
    </row>
    <row r="833" spans="1:6" x14ac:dyDescent="0.2">
      <c r="A833" s="36"/>
      <c r="B833" s="37"/>
      <c r="C833" s="36"/>
      <c r="D833" s="36"/>
      <c r="E833" s="36"/>
      <c r="F833" s="36"/>
    </row>
    <row r="834" spans="1:6" x14ac:dyDescent="0.2">
      <c r="A834" s="36"/>
      <c r="B834" s="37"/>
      <c r="C834" s="36"/>
      <c r="D834" s="36"/>
      <c r="E834" s="36"/>
      <c r="F834" s="36"/>
    </row>
    <row r="835" spans="1:6" x14ac:dyDescent="0.2">
      <c r="A835" s="36"/>
      <c r="B835" s="37"/>
      <c r="C835" s="36"/>
      <c r="D835" s="36"/>
      <c r="E835" s="36"/>
      <c r="F835" s="36"/>
    </row>
    <row r="836" spans="1:6" x14ac:dyDescent="0.2">
      <c r="A836" s="36"/>
      <c r="B836" s="37"/>
      <c r="C836" s="36"/>
      <c r="D836" s="36"/>
      <c r="E836" s="36"/>
      <c r="F836" s="36"/>
    </row>
    <row r="837" spans="1:6" x14ac:dyDescent="0.2">
      <c r="A837" s="36"/>
      <c r="B837" s="37"/>
      <c r="C837" s="36"/>
      <c r="D837" s="36"/>
      <c r="E837" s="36"/>
      <c r="F837" s="36"/>
    </row>
    <row r="838" spans="1:6" x14ac:dyDescent="0.2">
      <c r="A838" s="36"/>
      <c r="B838" s="37"/>
      <c r="C838" s="36"/>
      <c r="D838" s="36"/>
      <c r="E838" s="36"/>
      <c r="F838" s="36"/>
    </row>
    <row r="839" spans="1:6" x14ac:dyDescent="0.2">
      <c r="A839" s="36"/>
      <c r="B839" s="37"/>
      <c r="C839" s="36"/>
      <c r="D839" s="36"/>
      <c r="E839" s="36"/>
      <c r="F839" s="36"/>
    </row>
    <row r="840" spans="1:6" x14ac:dyDescent="0.2">
      <c r="A840" s="36"/>
      <c r="B840" s="37"/>
      <c r="C840" s="36"/>
      <c r="D840" s="36"/>
      <c r="E840" s="36"/>
      <c r="F840" s="36"/>
    </row>
    <row r="841" spans="1:6" x14ac:dyDescent="0.2">
      <c r="A841" s="36"/>
      <c r="B841" s="37"/>
      <c r="C841" s="36"/>
      <c r="D841" s="36"/>
      <c r="E841" s="36"/>
      <c r="F841" s="36"/>
    </row>
    <row r="842" spans="1:6" x14ac:dyDescent="0.2">
      <c r="A842" s="36"/>
      <c r="B842" s="37"/>
      <c r="C842" s="36"/>
      <c r="D842" s="36"/>
      <c r="E842" s="36"/>
      <c r="F842" s="36"/>
    </row>
    <row r="843" spans="1:6" x14ac:dyDescent="0.2">
      <c r="A843" s="36"/>
      <c r="B843" s="37"/>
      <c r="C843" s="36"/>
      <c r="D843" s="36"/>
      <c r="E843" s="36"/>
      <c r="F843" s="36"/>
    </row>
    <row r="844" spans="1:6" x14ac:dyDescent="0.2">
      <c r="A844" s="36"/>
      <c r="B844" s="37"/>
      <c r="C844" s="36"/>
      <c r="D844" s="36"/>
      <c r="E844" s="36"/>
      <c r="F844" s="36"/>
    </row>
    <row r="845" spans="1:6" x14ac:dyDescent="0.2">
      <c r="A845" s="36"/>
      <c r="B845" s="37"/>
      <c r="C845" s="36"/>
      <c r="D845" s="36"/>
      <c r="E845" s="36"/>
      <c r="F845" s="36"/>
    </row>
    <row r="846" spans="1:6" x14ac:dyDescent="0.2">
      <c r="A846" s="36"/>
      <c r="B846" s="37"/>
      <c r="C846" s="36"/>
      <c r="D846" s="36"/>
      <c r="E846" s="36"/>
      <c r="F846" s="36"/>
    </row>
    <row r="847" spans="1:6" x14ac:dyDescent="0.2">
      <c r="A847" s="36"/>
      <c r="B847" s="37"/>
      <c r="C847" s="36"/>
      <c r="D847" s="36"/>
      <c r="E847" s="36"/>
      <c r="F847" s="36"/>
    </row>
    <row r="848" spans="1:6" x14ac:dyDescent="0.2">
      <c r="A848" s="36"/>
      <c r="B848" s="37"/>
      <c r="C848" s="36"/>
      <c r="D848" s="36"/>
      <c r="E848" s="36"/>
      <c r="F848" s="36"/>
    </row>
    <row r="849" spans="1:6" x14ac:dyDescent="0.2">
      <c r="A849" s="36"/>
      <c r="B849" s="37"/>
      <c r="C849" s="36"/>
      <c r="D849" s="36"/>
      <c r="E849" s="36"/>
      <c r="F849" s="36"/>
    </row>
    <row r="850" spans="1:6" x14ac:dyDescent="0.2">
      <c r="A850" s="36"/>
      <c r="B850" s="37"/>
      <c r="C850" s="36"/>
      <c r="D850" s="36"/>
      <c r="E850" s="36"/>
      <c r="F850" s="36"/>
    </row>
    <row r="851" spans="1:6" x14ac:dyDescent="0.2">
      <c r="A851" s="36"/>
      <c r="B851" s="37"/>
      <c r="C851" s="36"/>
      <c r="D851" s="36"/>
      <c r="E851" s="36"/>
      <c r="F851" s="36"/>
    </row>
    <row r="852" spans="1:6" x14ac:dyDescent="0.2">
      <c r="A852" s="36"/>
      <c r="B852" s="37"/>
      <c r="C852" s="36"/>
      <c r="D852" s="36"/>
      <c r="E852" s="36"/>
      <c r="F852" s="36"/>
    </row>
    <row r="853" spans="1:6" x14ac:dyDescent="0.2">
      <c r="A853" s="36"/>
      <c r="B853" s="37"/>
      <c r="C853" s="36"/>
      <c r="D853" s="36"/>
      <c r="E853" s="36"/>
      <c r="F853" s="36"/>
    </row>
    <row r="854" spans="1:6" x14ac:dyDescent="0.2">
      <c r="A854" s="36"/>
      <c r="B854" s="37"/>
      <c r="C854" s="36"/>
      <c r="D854" s="36"/>
      <c r="E854" s="36"/>
      <c r="F854" s="36"/>
    </row>
    <row r="855" spans="1:6" x14ac:dyDescent="0.2">
      <c r="A855" s="36"/>
      <c r="B855" s="37"/>
      <c r="C855" s="36"/>
      <c r="D855" s="36"/>
      <c r="E855" s="36"/>
      <c r="F855" s="36"/>
    </row>
    <row r="856" spans="1:6" x14ac:dyDescent="0.2">
      <c r="A856" s="36"/>
      <c r="B856" s="37"/>
      <c r="C856" s="36"/>
      <c r="D856" s="36"/>
      <c r="E856" s="36"/>
      <c r="F856" s="36"/>
    </row>
    <row r="857" spans="1:6" x14ac:dyDescent="0.2">
      <c r="A857" s="36"/>
      <c r="B857" s="37"/>
      <c r="C857" s="36"/>
      <c r="D857" s="36"/>
      <c r="E857" s="36"/>
      <c r="F857" s="36"/>
    </row>
    <row r="858" spans="1:6" x14ac:dyDescent="0.2">
      <c r="A858" s="36"/>
      <c r="B858" s="37"/>
      <c r="C858" s="36"/>
      <c r="D858" s="36"/>
      <c r="E858" s="36"/>
      <c r="F858" s="36"/>
    </row>
    <row r="859" spans="1:6" x14ac:dyDescent="0.2">
      <c r="A859" s="36"/>
      <c r="B859" s="37"/>
      <c r="C859" s="36"/>
      <c r="D859" s="36"/>
      <c r="E859" s="36"/>
      <c r="F859" s="36"/>
    </row>
    <row r="860" spans="1:6" x14ac:dyDescent="0.2">
      <c r="A860" s="36"/>
      <c r="B860" s="37"/>
      <c r="C860" s="36"/>
      <c r="D860" s="36"/>
      <c r="E860" s="36"/>
      <c r="F860" s="36"/>
    </row>
    <row r="861" spans="1:6" x14ac:dyDescent="0.2">
      <c r="A861" s="36"/>
      <c r="B861" s="37"/>
      <c r="C861" s="36"/>
      <c r="D861" s="36"/>
      <c r="E861" s="36"/>
      <c r="F861" s="36"/>
    </row>
    <row r="862" spans="1:6" x14ac:dyDescent="0.2">
      <c r="A862" s="36"/>
      <c r="B862" s="37"/>
      <c r="C862" s="36"/>
      <c r="D862" s="36"/>
      <c r="E862" s="36"/>
      <c r="F862" s="36"/>
    </row>
    <row r="863" spans="1:6" x14ac:dyDescent="0.2">
      <c r="A863" s="36"/>
      <c r="B863" s="37"/>
      <c r="C863" s="36"/>
      <c r="D863" s="36"/>
      <c r="E863" s="36"/>
      <c r="F863" s="36"/>
    </row>
    <row r="864" spans="1:6" x14ac:dyDescent="0.2">
      <c r="A864" s="36"/>
      <c r="B864" s="37"/>
      <c r="C864" s="36"/>
      <c r="D864" s="36"/>
      <c r="E864" s="36"/>
      <c r="F864" s="36"/>
    </row>
    <row r="865" spans="1:6" x14ac:dyDescent="0.2">
      <c r="A865" s="36"/>
      <c r="B865" s="37"/>
      <c r="C865" s="36"/>
      <c r="D865" s="36"/>
      <c r="E865" s="36"/>
      <c r="F865" s="36"/>
    </row>
    <row r="866" spans="1:6" x14ac:dyDescent="0.2">
      <c r="A866" s="36"/>
      <c r="B866" s="37"/>
      <c r="C866" s="36"/>
      <c r="D866" s="36"/>
      <c r="E866" s="36"/>
      <c r="F866" s="36"/>
    </row>
    <row r="867" spans="1:6" x14ac:dyDescent="0.2">
      <c r="A867" s="36"/>
      <c r="B867" s="37"/>
      <c r="C867" s="36"/>
      <c r="D867" s="36"/>
      <c r="E867" s="36"/>
      <c r="F867" s="36"/>
    </row>
    <row r="868" spans="1:6" x14ac:dyDescent="0.2">
      <c r="A868" s="36"/>
      <c r="B868" s="37"/>
      <c r="C868" s="36"/>
      <c r="D868" s="36"/>
      <c r="E868" s="36"/>
      <c r="F868" s="36"/>
    </row>
    <row r="869" spans="1:6" x14ac:dyDescent="0.2">
      <c r="A869" s="36"/>
      <c r="B869" s="37"/>
      <c r="C869" s="36"/>
      <c r="D869" s="36"/>
      <c r="E869" s="36"/>
      <c r="F869" s="36"/>
    </row>
    <row r="870" spans="1:6" x14ac:dyDescent="0.2">
      <c r="A870" s="36"/>
      <c r="B870" s="37"/>
      <c r="C870" s="36"/>
      <c r="D870" s="36"/>
      <c r="E870" s="36"/>
      <c r="F870" s="36"/>
    </row>
    <row r="871" spans="1:6" x14ac:dyDescent="0.2">
      <c r="A871" s="36"/>
      <c r="B871" s="37"/>
      <c r="C871" s="36"/>
      <c r="D871" s="36"/>
      <c r="E871" s="36"/>
      <c r="F871" s="36"/>
    </row>
    <row r="872" spans="1:6" x14ac:dyDescent="0.2">
      <c r="A872" s="36"/>
      <c r="B872" s="37"/>
      <c r="C872" s="36"/>
      <c r="D872" s="36"/>
      <c r="E872" s="36"/>
      <c r="F872" s="36"/>
    </row>
    <row r="873" spans="1:6" x14ac:dyDescent="0.2">
      <c r="A873" s="36"/>
      <c r="B873" s="37"/>
      <c r="C873" s="36"/>
      <c r="D873" s="36"/>
      <c r="E873" s="36"/>
      <c r="F873" s="36"/>
    </row>
    <row r="874" spans="1:6" x14ac:dyDescent="0.2">
      <c r="A874" s="36"/>
      <c r="B874" s="37"/>
      <c r="C874" s="36"/>
      <c r="D874" s="36"/>
      <c r="E874" s="36"/>
      <c r="F874" s="36"/>
    </row>
    <row r="875" spans="1:6" x14ac:dyDescent="0.2">
      <c r="A875" s="36"/>
      <c r="B875" s="37"/>
      <c r="C875" s="36"/>
      <c r="D875" s="36"/>
      <c r="E875" s="36"/>
      <c r="F875" s="36"/>
    </row>
    <row r="876" spans="1:6" x14ac:dyDescent="0.2">
      <c r="A876" s="36"/>
      <c r="B876" s="37"/>
      <c r="C876" s="36"/>
      <c r="D876" s="36"/>
      <c r="E876" s="36"/>
      <c r="F876" s="36"/>
    </row>
    <row r="877" spans="1:6" x14ac:dyDescent="0.2">
      <c r="A877" s="36"/>
      <c r="B877" s="37"/>
      <c r="C877" s="36"/>
      <c r="D877" s="36"/>
      <c r="E877" s="36"/>
      <c r="F877" s="36"/>
    </row>
    <row r="878" spans="1:6" x14ac:dyDescent="0.2">
      <c r="A878" s="36"/>
      <c r="B878" s="37"/>
      <c r="C878" s="36"/>
      <c r="D878" s="36"/>
      <c r="E878" s="36"/>
      <c r="F878" s="36"/>
    </row>
    <row r="879" spans="1:6" x14ac:dyDescent="0.2">
      <c r="A879" s="36"/>
      <c r="B879" s="37"/>
      <c r="C879" s="36"/>
      <c r="D879" s="36"/>
      <c r="E879" s="36"/>
      <c r="F879" s="36"/>
    </row>
    <row r="880" spans="1:6" x14ac:dyDescent="0.2">
      <c r="A880" s="36"/>
      <c r="B880" s="37"/>
      <c r="C880" s="36"/>
      <c r="D880" s="36"/>
      <c r="E880" s="36"/>
      <c r="F880" s="36"/>
    </row>
    <row r="881" spans="1:6" x14ac:dyDescent="0.2">
      <c r="A881" s="36"/>
      <c r="B881" s="37"/>
      <c r="C881" s="36"/>
      <c r="D881" s="36"/>
      <c r="E881" s="36"/>
      <c r="F881" s="36"/>
    </row>
    <row r="882" spans="1:6" x14ac:dyDescent="0.2">
      <c r="A882" s="36"/>
      <c r="B882" s="37"/>
      <c r="C882" s="36"/>
      <c r="D882" s="36"/>
      <c r="E882" s="36"/>
      <c r="F882" s="36"/>
    </row>
    <row r="883" spans="1:6" x14ac:dyDescent="0.2">
      <c r="A883" s="36"/>
      <c r="B883" s="37"/>
      <c r="C883" s="36"/>
      <c r="D883" s="36"/>
      <c r="E883" s="36"/>
      <c r="F883" s="36"/>
    </row>
    <row r="884" spans="1:6" x14ac:dyDescent="0.2">
      <c r="A884" s="36"/>
      <c r="B884" s="37"/>
      <c r="C884" s="36"/>
      <c r="D884" s="36"/>
      <c r="E884" s="36"/>
      <c r="F884" s="36"/>
    </row>
    <row r="885" spans="1:6" x14ac:dyDescent="0.2">
      <c r="A885" s="36"/>
      <c r="B885" s="37"/>
      <c r="C885" s="36"/>
      <c r="D885" s="36"/>
      <c r="E885" s="36"/>
      <c r="F885" s="36"/>
    </row>
    <row r="886" spans="1:6" x14ac:dyDescent="0.2">
      <c r="A886" s="36"/>
      <c r="B886" s="37"/>
      <c r="C886" s="36"/>
      <c r="D886" s="36"/>
      <c r="E886" s="36"/>
      <c r="F886" s="36"/>
    </row>
    <row r="887" spans="1:6" x14ac:dyDescent="0.2">
      <c r="A887" s="36"/>
      <c r="B887" s="37"/>
      <c r="C887" s="36"/>
      <c r="D887" s="36"/>
      <c r="E887" s="36"/>
      <c r="F887" s="36"/>
    </row>
    <row r="888" spans="1:6" x14ac:dyDescent="0.2">
      <c r="A888" s="36"/>
      <c r="B888" s="37"/>
      <c r="C888" s="36"/>
      <c r="D888" s="36"/>
      <c r="E888" s="36"/>
      <c r="F888" s="36"/>
    </row>
    <row r="889" spans="1:6" x14ac:dyDescent="0.2">
      <c r="A889" s="36"/>
      <c r="B889" s="37"/>
      <c r="C889" s="36"/>
      <c r="D889" s="36"/>
      <c r="E889" s="36"/>
      <c r="F889" s="36"/>
    </row>
    <row r="890" spans="1:6" x14ac:dyDescent="0.2">
      <c r="A890" s="36"/>
      <c r="B890" s="37"/>
      <c r="C890" s="36"/>
      <c r="D890" s="36"/>
      <c r="E890" s="36"/>
      <c r="F890" s="36"/>
    </row>
    <row r="891" spans="1:6" x14ac:dyDescent="0.2">
      <c r="A891" s="36"/>
      <c r="B891" s="37"/>
      <c r="C891" s="36"/>
      <c r="D891" s="36"/>
      <c r="E891" s="36"/>
      <c r="F891" s="36"/>
    </row>
    <row r="892" spans="1:6" x14ac:dyDescent="0.2">
      <c r="A892" s="36"/>
      <c r="B892" s="37"/>
      <c r="C892" s="36"/>
      <c r="D892" s="36"/>
      <c r="E892" s="36"/>
      <c r="F892" s="36"/>
    </row>
    <row r="893" spans="1:6" x14ac:dyDescent="0.2">
      <c r="A893" s="36"/>
      <c r="B893" s="37"/>
      <c r="C893" s="36"/>
      <c r="D893" s="36"/>
      <c r="E893" s="36"/>
      <c r="F893" s="36"/>
    </row>
    <row r="894" spans="1:6" x14ac:dyDescent="0.2">
      <c r="A894" s="36"/>
      <c r="B894" s="37"/>
      <c r="C894" s="36"/>
      <c r="D894" s="36"/>
      <c r="E894" s="36"/>
      <c r="F894" s="36"/>
    </row>
    <row r="895" spans="1:6" x14ac:dyDescent="0.2">
      <c r="A895" s="36"/>
      <c r="B895" s="37"/>
      <c r="C895" s="36"/>
      <c r="D895" s="36"/>
      <c r="E895" s="36"/>
      <c r="F895" s="36"/>
    </row>
    <row r="896" spans="1:6" x14ac:dyDescent="0.2">
      <c r="A896" s="36"/>
      <c r="B896" s="37"/>
      <c r="C896" s="36"/>
      <c r="D896" s="36"/>
      <c r="E896" s="36"/>
      <c r="F896" s="36"/>
    </row>
    <row r="897" spans="1:6" x14ac:dyDescent="0.2">
      <c r="A897" s="36"/>
      <c r="B897" s="37"/>
      <c r="C897" s="36"/>
      <c r="D897" s="36"/>
      <c r="E897" s="36"/>
      <c r="F897" s="36"/>
    </row>
    <row r="898" spans="1:6" x14ac:dyDescent="0.2">
      <c r="A898" s="36"/>
      <c r="B898" s="37"/>
      <c r="C898" s="36"/>
      <c r="D898" s="36"/>
      <c r="E898" s="36"/>
      <c r="F898" s="36"/>
    </row>
    <row r="899" spans="1:6" x14ac:dyDescent="0.2">
      <c r="A899" s="36"/>
      <c r="B899" s="37"/>
      <c r="C899" s="36"/>
      <c r="D899" s="36"/>
      <c r="E899" s="36"/>
      <c r="F899" s="36"/>
    </row>
    <row r="900" spans="1:6" x14ac:dyDescent="0.2">
      <c r="A900" s="36"/>
      <c r="B900" s="37"/>
      <c r="C900" s="36"/>
      <c r="D900" s="36"/>
      <c r="E900" s="36"/>
      <c r="F900" s="36"/>
    </row>
    <row r="901" spans="1:6" x14ac:dyDescent="0.2">
      <c r="A901" s="36"/>
      <c r="B901" s="37"/>
      <c r="C901" s="36"/>
      <c r="D901" s="36"/>
      <c r="E901" s="36"/>
      <c r="F901" s="36"/>
    </row>
    <row r="902" spans="1:6" x14ac:dyDescent="0.2">
      <c r="A902" s="36"/>
      <c r="B902" s="37"/>
      <c r="C902" s="36"/>
      <c r="D902" s="36"/>
      <c r="E902" s="36"/>
      <c r="F902" s="36"/>
    </row>
    <row r="903" spans="1:6" x14ac:dyDescent="0.2">
      <c r="A903" s="36"/>
      <c r="B903" s="37"/>
      <c r="C903" s="36"/>
      <c r="D903" s="36"/>
      <c r="E903" s="36"/>
      <c r="F903" s="36"/>
    </row>
    <row r="904" spans="1:6" x14ac:dyDescent="0.2">
      <c r="A904" s="36"/>
      <c r="B904" s="37"/>
      <c r="C904" s="36"/>
      <c r="D904" s="36"/>
      <c r="E904" s="36"/>
      <c r="F904" s="36"/>
    </row>
    <row r="905" spans="1:6" x14ac:dyDescent="0.2">
      <c r="A905" s="36"/>
      <c r="B905" s="37"/>
      <c r="C905" s="36"/>
      <c r="D905" s="36"/>
      <c r="E905" s="36"/>
      <c r="F905" s="36"/>
    </row>
    <row r="906" spans="1:6" x14ac:dyDescent="0.2">
      <c r="A906" s="36"/>
      <c r="B906" s="37"/>
      <c r="C906" s="36"/>
      <c r="D906" s="36"/>
      <c r="E906" s="36"/>
      <c r="F906" s="36"/>
    </row>
    <row r="907" spans="1:6" x14ac:dyDescent="0.2">
      <c r="A907" s="36"/>
      <c r="B907" s="37"/>
      <c r="C907" s="36"/>
      <c r="D907" s="36"/>
      <c r="E907" s="36"/>
      <c r="F907" s="36"/>
    </row>
    <row r="908" spans="1:6" x14ac:dyDescent="0.2">
      <c r="A908" s="36"/>
      <c r="B908" s="37"/>
      <c r="C908" s="36"/>
      <c r="D908" s="36"/>
      <c r="E908" s="36"/>
      <c r="F908" s="36"/>
    </row>
    <row r="909" spans="1:6" x14ac:dyDescent="0.2">
      <c r="A909" s="36"/>
      <c r="B909" s="37"/>
      <c r="C909" s="36"/>
      <c r="D909" s="36"/>
      <c r="E909" s="36"/>
      <c r="F909" s="36"/>
    </row>
    <row r="910" spans="1:6" x14ac:dyDescent="0.2">
      <c r="A910" s="36"/>
      <c r="B910" s="37"/>
      <c r="C910" s="36"/>
      <c r="D910" s="36"/>
      <c r="E910" s="36"/>
      <c r="F910" s="36"/>
    </row>
    <row r="911" spans="1:6" x14ac:dyDescent="0.2">
      <c r="A911" s="36"/>
      <c r="B911" s="37"/>
      <c r="C911" s="36"/>
      <c r="D911" s="36"/>
      <c r="E911" s="36"/>
      <c r="F911" s="36"/>
    </row>
    <row r="912" spans="1:6" x14ac:dyDescent="0.2">
      <c r="A912" s="36"/>
      <c r="B912" s="37"/>
      <c r="C912" s="36"/>
      <c r="D912" s="36"/>
      <c r="E912" s="36"/>
      <c r="F912" s="36"/>
    </row>
    <row r="913" spans="1:6" x14ac:dyDescent="0.2">
      <c r="A913" s="36"/>
      <c r="B913" s="37"/>
      <c r="C913" s="36"/>
      <c r="D913" s="36"/>
      <c r="E913" s="36"/>
      <c r="F913" s="36"/>
    </row>
    <row r="914" spans="1:6" x14ac:dyDescent="0.2">
      <c r="A914" s="36"/>
      <c r="B914" s="37"/>
      <c r="C914" s="36"/>
      <c r="D914" s="36"/>
      <c r="E914" s="36"/>
      <c r="F914" s="36"/>
    </row>
    <row r="915" spans="1:6" x14ac:dyDescent="0.2">
      <c r="A915" s="36"/>
      <c r="B915" s="37"/>
      <c r="C915" s="36"/>
      <c r="D915" s="36"/>
      <c r="E915" s="36"/>
      <c r="F915" s="36"/>
    </row>
    <row r="916" spans="1:6" x14ac:dyDescent="0.2">
      <c r="A916" s="36"/>
      <c r="B916" s="37"/>
      <c r="C916" s="36"/>
      <c r="D916" s="36"/>
      <c r="E916" s="36"/>
      <c r="F916" s="36"/>
    </row>
    <row r="917" spans="1:6" x14ac:dyDescent="0.2">
      <c r="A917" s="36"/>
      <c r="B917" s="37"/>
      <c r="C917" s="36"/>
      <c r="D917" s="36"/>
      <c r="E917" s="36"/>
      <c r="F917" s="36"/>
    </row>
    <row r="918" spans="1:6" x14ac:dyDescent="0.2">
      <c r="A918" s="36"/>
      <c r="B918" s="37"/>
      <c r="C918" s="36"/>
      <c r="D918" s="36"/>
      <c r="E918" s="36"/>
      <c r="F918" s="36"/>
    </row>
    <row r="919" spans="1:6" x14ac:dyDescent="0.2">
      <c r="A919" s="36"/>
      <c r="B919" s="37"/>
      <c r="C919" s="36"/>
      <c r="D919" s="36"/>
      <c r="E919" s="36"/>
      <c r="F919" s="36"/>
    </row>
    <row r="920" spans="1:6" x14ac:dyDescent="0.2">
      <c r="A920" s="36"/>
      <c r="B920" s="37"/>
      <c r="C920" s="36"/>
      <c r="D920" s="36"/>
      <c r="E920" s="36"/>
      <c r="F920" s="36"/>
    </row>
    <row r="921" spans="1:6" x14ac:dyDescent="0.2">
      <c r="A921" s="36"/>
      <c r="B921" s="37"/>
      <c r="C921" s="36"/>
      <c r="D921" s="36"/>
      <c r="E921" s="36"/>
      <c r="F921" s="36"/>
    </row>
    <row r="922" spans="1:6" x14ac:dyDescent="0.2">
      <c r="A922" s="36"/>
      <c r="B922" s="37"/>
      <c r="C922" s="36"/>
      <c r="D922" s="36"/>
      <c r="E922" s="36"/>
      <c r="F922" s="36"/>
    </row>
    <row r="923" spans="1:6" x14ac:dyDescent="0.2">
      <c r="A923" s="36"/>
      <c r="B923" s="37"/>
      <c r="C923" s="36"/>
      <c r="D923" s="36"/>
      <c r="E923" s="36"/>
      <c r="F923" s="36"/>
    </row>
    <row r="924" spans="1:6" x14ac:dyDescent="0.2">
      <c r="A924" s="36"/>
      <c r="B924" s="37"/>
      <c r="C924" s="36"/>
      <c r="D924" s="36"/>
      <c r="E924" s="36"/>
      <c r="F924" s="36"/>
    </row>
    <row r="925" spans="1:6" x14ac:dyDescent="0.2">
      <c r="A925" s="36"/>
      <c r="B925" s="37"/>
      <c r="C925" s="36"/>
      <c r="D925" s="36"/>
      <c r="E925" s="36"/>
      <c r="F925" s="36"/>
    </row>
    <row r="926" spans="1:6" x14ac:dyDescent="0.2">
      <c r="A926" s="36"/>
      <c r="B926" s="37"/>
      <c r="C926" s="36"/>
      <c r="D926" s="36"/>
      <c r="E926" s="36"/>
      <c r="F926" s="36"/>
    </row>
    <row r="927" spans="1:6" x14ac:dyDescent="0.2">
      <c r="A927" s="36"/>
      <c r="B927" s="37"/>
      <c r="C927" s="36"/>
      <c r="D927" s="36"/>
      <c r="E927" s="36"/>
      <c r="F927" s="36"/>
    </row>
    <row r="928" spans="1:6" x14ac:dyDescent="0.2">
      <c r="A928" s="36"/>
      <c r="B928" s="37"/>
      <c r="C928" s="36"/>
      <c r="D928" s="36"/>
      <c r="E928" s="36"/>
      <c r="F928" s="36"/>
    </row>
    <row r="929" spans="1:6" x14ac:dyDescent="0.2">
      <c r="A929" s="36"/>
      <c r="B929" s="37"/>
      <c r="C929" s="36"/>
      <c r="D929" s="36"/>
      <c r="E929" s="36"/>
      <c r="F929" s="36"/>
    </row>
    <row r="930" spans="1:6" x14ac:dyDescent="0.2">
      <c r="A930" s="36"/>
      <c r="B930" s="37"/>
      <c r="C930" s="36"/>
      <c r="D930" s="36"/>
      <c r="E930" s="36"/>
      <c r="F930" s="36"/>
    </row>
    <row r="931" spans="1:6" x14ac:dyDescent="0.2">
      <c r="A931" s="36"/>
      <c r="B931" s="37"/>
      <c r="C931" s="36"/>
      <c r="D931" s="36"/>
      <c r="E931" s="36"/>
      <c r="F931" s="36"/>
    </row>
    <row r="932" spans="1:6" x14ac:dyDescent="0.2">
      <c r="A932" s="36"/>
      <c r="B932" s="37"/>
      <c r="C932" s="36"/>
      <c r="D932" s="36"/>
      <c r="E932" s="36"/>
      <c r="F932" s="36"/>
    </row>
    <row r="933" spans="1:6" x14ac:dyDescent="0.2">
      <c r="A933" s="36"/>
      <c r="B933" s="37"/>
      <c r="C933" s="36"/>
      <c r="D933" s="36"/>
      <c r="E933" s="36"/>
      <c r="F933" s="36"/>
    </row>
    <row r="934" spans="1:6" x14ac:dyDescent="0.2">
      <c r="A934" s="36"/>
      <c r="B934" s="37"/>
      <c r="C934" s="36"/>
      <c r="D934" s="36"/>
      <c r="E934" s="36"/>
      <c r="F934" s="36"/>
    </row>
    <row r="935" spans="1:6" x14ac:dyDescent="0.2">
      <c r="A935" s="36"/>
      <c r="B935" s="37"/>
      <c r="C935" s="36"/>
      <c r="D935" s="36"/>
      <c r="E935" s="36"/>
      <c r="F935" s="36"/>
    </row>
    <row r="936" spans="1:6" x14ac:dyDescent="0.2">
      <c r="A936" s="36"/>
      <c r="B936" s="37"/>
      <c r="C936" s="36"/>
      <c r="D936" s="36"/>
      <c r="E936" s="36"/>
      <c r="F936" s="36"/>
    </row>
    <row r="937" spans="1:6" x14ac:dyDescent="0.2">
      <c r="A937" s="36"/>
      <c r="B937" s="37"/>
      <c r="C937" s="36"/>
      <c r="D937" s="36"/>
      <c r="E937" s="36"/>
      <c r="F937" s="36"/>
    </row>
    <row r="938" spans="1:6" x14ac:dyDescent="0.2">
      <c r="A938" s="36"/>
      <c r="B938" s="37"/>
      <c r="C938" s="36"/>
      <c r="D938" s="36"/>
      <c r="E938" s="36"/>
      <c r="F938" s="36"/>
    </row>
    <row r="939" spans="1:6" x14ac:dyDescent="0.2">
      <c r="A939" s="36"/>
      <c r="B939" s="37"/>
      <c r="C939" s="36"/>
      <c r="D939" s="36"/>
      <c r="E939" s="36"/>
      <c r="F939" s="36"/>
    </row>
    <row r="940" spans="1:6" x14ac:dyDescent="0.2">
      <c r="A940" s="36"/>
      <c r="B940" s="37"/>
      <c r="C940" s="36"/>
      <c r="D940" s="36"/>
      <c r="E940" s="36"/>
      <c r="F940" s="36"/>
    </row>
    <row r="941" spans="1:6" x14ac:dyDescent="0.2">
      <c r="A941" s="36"/>
      <c r="B941" s="37"/>
      <c r="C941" s="36"/>
      <c r="D941" s="36"/>
      <c r="E941" s="36"/>
      <c r="F941" s="36"/>
    </row>
    <row r="942" spans="1:6" x14ac:dyDescent="0.2">
      <c r="A942" s="36"/>
      <c r="B942" s="37"/>
      <c r="C942" s="36"/>
      <c r="D942" s="36"/>
      <c r="E942" s="36"/>
      <c r="F942" s="36"/>
    </row>
    <row r="943" spans="1:6" x14ac:dyDescent="0.2">
      <c r="A943" s="36"/>
      <c r="B943" s="37"/>
      <c r="C943" s="36"/>
      <c r="D943" s="36"/>
      <c r="E943" s="36"/>
      <c r="F943" s="36"/>
    </row>
    <row r="944" spans="1:6" x14ac:dyDescent="0.2">
      <c r="A944" s="36"/>
      <c r="B944" s="37"/>
      <c r="C944" s="36"/>
      <c r="D944" s="36"/>
      <c r="E944" s="36"/>
      <c r="F944" s="36"/>
    </row>
    <row r="945" spans="1:6" x14ac:dyDescent="0.2">
      <c r="A945" s="36"/>
      <c r="B945" s="37"/>
      <c r="C945" s="36"/>
      <c r="D945" s="36"/>
      <c r="E945" s="36"/>
      <c r="F945" s="36"/>
    </row>
    <row r="946" spans="1:6" x14ac:dyDescent="0.2">
      <c r="A946" s="36"/>
      <c r="B946" s="37"/>
      <c r="C946" s="36"/>
      <c r="D946" s="36"/>
      <c r="E946" s="36"/>
      <c r="F946" s="36"/>
    </row>
    <row r="947" spans="1:6" x14ac:dyDescent="0.2">
      <c r="A947" s="36"/>
      <c r="B947" s="37"/>
      <c r="C947" s="36"/>
      <c r="D947" s="36"/>
      <c r="E947" s="36"/>
      <c r="F947" s="36"/>
    </row>
    <row r="948" spans="1:6" x14ac:dyDescent="0.2">
      <c r="A948" s="36"/>
      <c r="B948" s="37"/>
      <c r="C948" s="36"/>
      <c r="D948" s="36"/>
      <c r="E948" s="36"/>
      <c r="F948" s="36"/>
    </row>
    <row r="949" spans="1:6" x14ac:dyDescent="0.2">
      <c r="A949" s="36"/>
      <c r="B949" s="37"/>
      <c r="C949" s="36"/>
      <c r="D949" s="36"/>
      <c r="E949" s="36"/>
      <c r="F949" s="36"/>
    </row>
    <row r="950" spans="1:6" x14ac:dyDescent="0.2">
      <c r="A950" s="36"/>
      <c r="B950" s="37"/>
      <c r="C950" s="36"/>
      <c r="D950" s="36"/>
      <c r="E950" s="36"/>
      <c r="F950" s="36"/>
    </row>
    <row r="951" spans="1:6" x14ac:dyDescent="0.2">
      <c r="A951" s="36"/>
      <c r="B951" s="37"/>
      <c r="C951" s="36"/>
      <c r="D951" s="36"/>
      <c r="E951" s="36"/>
      <c r="F951" s="36"/>
    </row>
    <row r="952" spans="1:6" x14ac:dyDescent="0.2">
      <c r="A952" s="36"/>
      <c r="B952" s="37"/>
      <c r="C952" s="36"/>
      <c r="D952" s="36"/>
      <c r="E952" s="36"/>
      <c r="F952" s="36"/>
    </row>
    <row r="953" spans="1:6" x14ac:dyDescent="0.2">
      <c r="A953" s="36"/>
      <c r="B953" s="37"/>
      <c r="C953" s="36"/>
      <c r="D953" s="36"/>
      <c r="E953" s="36"/>
      <c r="F953" s="36"/>
    </row>
    <row r="954" spans="1:6" x14ac:dyDescent="0.2">
      <c r="A954" s="36"/>
      <c r="B954" s="37"/>
      <c r="C954" s="36"/>
      <c r="D954" s="36"/>
      <c r="E954" s="36"/>
      <c r="F954" s="36"/>
    </row>
    <row r="955" spans="1:6" x14ac:dyDescent="0.2">
      <c r="A955" s="36"/>
      <c r="B955" s="37"/>
      <c r="C955" s="36"/>
      <c r="D955" s="36"/>
      <c r="E955" s="36"/>
      <c r="F955" s="36"/>
    </row>
    <row r="956" spans="1:6" x14ac:dyDescent="0.2">
      <c r="A956" s="36"/>
      <c r="B956" s="37"/>
      <c r="C956" s="36"/>
      <c r="D956" s="36"/>
      <c r="E956" s="36"/>
      <c r="F956" s="36"/>
    </row>
    <row r="957" spans="1:6" x14ac:dyDescent="0.2">
      <c r="A957" s="36"/>
      <c r="B957" s="37"/>
      <c r="C957" s="36"/>
      <c r="D957" s="36"/>
      <c r="E957" s="36"/>
      <c r="F957" s="36"/>
    </row>
    <row r="958" spans="1:6" x14ac:dyDescent="0.2">
      <c r="A958" s="36"/>
      <c r="B958" s="37"/>
      <c r="C958" s="36"/>
      <c r="D958" s="36"/>
      <c r="E958" s="36"/>
      <c r="F958" s="36"/>
    </row>
    <row r="959" spans="1:6" x14ac:dyDescent="0.2">
      <c r="A959" s="36"/>
      <c r="B959" s="37"/>
      <c r="C959" s="36"/>
      <c r="D959" s="36"/>
      <c r="E959" s="36"/>
      <c r="F959" s="36"/>
    </row>
    <row r="960" spans="1:6" x14ac:dyDescent="0.2">
      <c r="A960" s="36"/>
      <c r="B960" s="37"/>
      <c r="C960" s="36"/>
      <c r="D960" s="36"/>
      <c r="E960" s="36"/>
      <c r="F960" s="36"/>
    </row>
    <row r="961" spans="1:6" x14ac:dyDescent="0.2">
      <c r="A961" s="36"/>
      <c r="B961" s="37"/>
      <c r="C961" s="36"/>
      <c r="D961" s="36"/>
      <c r="E961" s="36"/>
      <c r="F961" s="36"/>
    </row>
    <row r="962" spans="1:6" x14ac:dyDescent="0.2">
      <c r="A962" s="36"/>
      <c r="B962" s="37"/>
      <c r="C962" s="36"/>
      <c r="D962" s="36"/>
      <c r="E962" s="36"/>
      <c r="F962" s="36"/>
    </row>
    <row r="963" spans="1:6" x14ac:dyDescent="0.2">
      <c r="A963" s="36"/>
      <c r="B963" s="37"/>
      <c r="C963" s="36"/>
      <c r="D963" s="36"/>
      <c r="E963" s="36"/>
      <c r="F963" s="36"/>
    </row>
    <row r="964" spans="1:6" x14ac:dyDescent="0.2">
      <c r="A964" s="36"/>
      <c r="B964" s="37"/>
      <c r="C964" s="36"/>
      <c r="D964" s="36"/>
      <c r="E964" s="36"/>
      <c r="F964" s="36"/>
    </row>
    <row r="965" spans="1:6" x14ac:dyDescent="0.2">
      <c r="A965" s="36"/>
      <c r="B965" s="37"/>
      <c r="C965" s="36"/>
      <c r="D965" s="36"/>
      <c r="E965" s="36"/>
      <c r="F965" s="36"/>
    </row>
    <row r="966" spans="1:6" x14ac:dyDescent="0.2">
      <c r="A966" s="36"/>
      <c r="B966" s="37"/>
      <c r="C966" s="36"/>
      <c r="D966" s="36"/>
      <c r="E966" s="36"/>
      <c r="F966" s="36"/>
    </row>
    <row r="967" spans="1:6" x14ac:dyDescent="0.2">
      <c r="A967" s="36"/>
      <c r="B967" s="37"/>
      <c r="C967" s="36"/>
      <c r="D967" s="36"/>
      <c r="E967" s="36"/>
      <c r="F967" s="36"/>
    </row>
    <row r="968" spans="1:6" x14ac:dyDescent="0.2">
      <c r="A968" s="36"/>
      <c r="B968" s="37"/>
      <c r="C968" s="36"/>
      <c r="D968" s="36"/>
      <c r="E968" s="36"/>
      <c r="F968" s="36"/>
    </row>
    <row r="969" spans="1:6" x14ac:dyDescent="0.2">
      <c r="A969" s="36"/>
      <c r="B969" s="37"/>
      <c r="C969" s="36"/>
      <c r="D969" s="36"/>
      <c r="E969" s="36"/>
      <c r="F969" s="36"/>
    </row>
    <row r="970" spans="1:6" x14ac:dyDescent="0.2">
      <c r="A970" s="36"/>
      <c r="B970" s="37"/>
      <c r="C970" s="36"/>
      <c r="D970" s="36"/>
      <c r="E970" s="36"/>
      <c r="F970" s="36"/>
    </row>
    <row r="971" spans="1:6" x14ac:dyDescent="0.2">
      <c r="A971" s="36"/>
      <c r="B971" s="37"/>
      <c r="C971" s="36"/>
      <c r="D971" s="36"/>
      <c r="E971" s="36"/>
      <c r="F971" s="36"/>
    </row>
    <row r="972" spans="1:6" x14ac:dyDescent="0.2">
      <c r="A972" s="36"/>
      <c r="B972" s="37"/>
      <c r="C972" s="36"/>
      <c r="D972" s="36"/>
      <c r="E972" s="36"/>
      <c r="F972" s="36"/>
    </row>
    <row r="973" spans="1:6" x14ac:dyDescent="0.2">
      <c r="A973" s="36"/>
      <c r="B973" s="37"/>
      <c r="C973" s="36"/>
      <c r="D973" s="36"/>
      <c r="E973" s="36"/>
      <c r="F973" s="36"/>
    </row>
    <row r="974" spans="1:6" x14ac:dyDescent="0.2">
      <c r="A974" s="36"/>
      <c r="B974" s="37"/>
      <c r="C974" s="36"/>
      <c r="D974" s="36"/>
      <c r="E974" s="36"/>
      <c r="F974" s="36"/>
    </row>
    <row r="975" spans="1:6" x14ac:dyDescent="0.2">
      <c r="A975" s="36"/>
      <c r="B975" s="37"/>
      <c r="C975" s="36"/>
      <c r="D975" s="36"/>
      <c r="E975" s="36"/>
      <c r="F975" s="36"/>
    </row>
    <row r="976" spans="1:6" x14ac:dyDescent="0.2">
      <c r="A976" s="36"/>
      <c r="B976" s="37"/>
      <c r="C976" s="36"/>
      <c r="D976" s="36"/>
      <c r="E976" s="36"/>
      <c r="F976" s="36"/>
    </row>
    <row r="977" spans="1:6" x14ac:dyDescent="0.2">
      <c r="A977" s="36"/>
      <c r="B977" s="37"/>
      <c r="C977" s="36"/>
      <c r="D977" s="36"/>
      <c r="E977" s="36"/>
      <c r="F977" s="36"/>
    </row>
    <row r="978" spans="1:6" x14ac:dyDescent="0.2">
      <c r="A978" s="36"/>
      <c r="B978" s="37"/>
      <c r="C978" s="36"/>
      <c r="D978" s="36"/>
      <c r="E978" s="36"/>
      <c r="F978" s="36"/>
    </row>
    <row r="979" spans="1:6" x14ac:dyDescent="0.2">
      <c r="A979" s="36"/>
      <c r="B979" s="37"/>
      <c r="C979" s="36"/>
      <c r="D979" s="36"/>
      <c r="E979" s="36"/>
      <c r="F979" s="36"/>
    </row>
    <row r="980" spans="1:6" x14ac:dyDescent="0.2">
      <c r="A980" s="36"/>
      <c r="B980" s="37"/>
      <c r="C980" s="36"/>
      <c r="D980" s="36"/>
      <c r="E980" s="36"/>
      <c r="F980" s="36"/>
    </row>
    <row r="981" spans="1:6" x14ac:dyDescent="0.2">
      <c r="A981" s="36"/>
      <c r="B981" s="37"/>
      <c r="C981" s="36"/>
      <c r="D981" s="36"/>
      <c r="E981" s="36"/>
      <c r="F981" s="36"/>
    </row>
    <row r="982" spans="1:6" x14ac:dyDescent="0.2">
      <c r="A982" s="36"/>
      <c r="B982" s="37"/>
      <c r="C982" s="36"/>
      <c r="D982" s="36"/>
      <c r="E982" s="36"/>
      <c r="F982" s="36"/>
    </row>
    <row r="983" spans="1:6" x14ac:dyDescent="0.2">
      <c r="A983" s="36"/>
      <c r="B983" s="37"/>
      <c r="C983" s="36"/>
      <c r="D983" s="36"/>
      <c r="E983" s="36"/>
      <c r="F983" s="36"/>
    </row>
    <row r="984" spans="1:6" x14ac:dyDescent="0.2">
      <c r="A984" s="36"/>
      <c r="B984" s="37"/>
      <c r="C984" s="36"/>
      <c r="D984" s="36"/>
      <c r="E984" s="36"/>
      <c r="F984" s="36"/>
    </row>
    <row r="985" spans="1:6" x14ac:dyDescent="0.2">
      <c r="A985" s="36"/>
      <c r="B985" s="37"/>
      <c r="C985" s="36"/>
      <c r="D985" s="36"/>
      <c r="E985" s="36"/>
      <c r="F985" s="36"/>
    </row>
    <row r="986" spans="1:6" x14ac:dyDescent="0.2">
      <c r="A986" s="36"/>
      <c r="B986" s="37"/>
      <c r="C986" s="36"/>
      <c r="D986" s="36"/>
      <c r="E986" s="36"/>
      <c r="F986" s="36"/>
    </row>
    <row r="987" spans="1:6" x14ac:dyDescent="0.2">
      <c r="A987" s="36"/>
      <c r="B987" s="37"/>
      <c r="C987" s="36"/>
      <c r="D987" s="36"/>
      <c r="E987" s="36"/>
      <c r="F987" s="36"/>
    </row>
    <row r="988" spans="1:6" x14ac:dyDescent="0.2">
      <c r="A988" s="36"/>
      <c r="B988" s="37"/>
      <c r="C988" s="36"/>
      <c r="D988" s="36"/>
      <c r="E988" s="36"/>
      <c r="F988" s="36"/>
    </row>
    <row r="989" spans="1:6" x14ac:dyDescent="0.2">
      <c r="A989" s="36"/>
      <c r="B989" s="37"/>
      <c r="C989" s="36"/>
      <c r="D989" s="36"/>
      <c r="E989" s="36"/>
      <c r="F989" s="36"/>
    </row>
    <row r="990" spans="1:6" x14ac:dyDescent="0.2">
      <c r="A990" s="36"/>
      <c r="B990" s="37"/>
      <c r="C990" s="36"/>
      <c r="D990" s="36"/>
      <c r="E990" s="36"/>
      <c r="F990" s="36"/>
    </row>
    <row r="991" spans="1:6" x14ac:dyDescent="0.2">
      <c r="A991" s="36"/>
      <c r="B991" s="37"/>
      <c r="C991" s="36"/>
      <c r="D991" s="36"/>
      <c r="E991" s="36"/>
      <c r="F991" s="36"/>
    </row>
    <row r="992" spans="1:6" x14ac:dyDescent="0.2">
      <c r="A992" s="36"/>
      <c r="B992" s="37"/>
      <c r="C992" s="36"/>
      <c r="D992" s="36"/>
      <c r="E992" s="36"/>
      <c r="F992" s="36"/>
    </row>
    <row r="993" spans="1:6" x14ac:dyDescent="0.2">
      <c r="A993" s="36"/>
      <c r="B993" s="37"/>
      <c r="C993" s="36"/>
      <c r="D993" s="36"/>
      <c r="E993" s="36"/>
      <c r="F993" s="36"/>
    </row>
    <row r="994" spans="1:6" x14ac:dyDescent="0.2">
      <c r="A994" s="36"/>
      <c r="B994" s="37"/>
      <c r="C994" s="36"/>
      <c r="D994" s="36"/>
      <c r="E994" s="36"/>
      <c r="F994" s="36"/>
    </row>
    <row r="995" spans="1:6" x14ac:dyDescent="0.2">
      <c r="A995" s="36"/>
      <c r="B995" s="37"/>
      <c r="C995" s="36"/>
      <c r="D995" s="36"/>
      <c r="E995" s="36"/>
      <c r="F995" s="36"/>
    </row>
    <row r="996" spans="1:6" x14ac:dyDescent="0.2">
      <c r="A996" s="36"/>
      <c r="B996" s="37"/>
      <c r="C996" s="36"/>
      <c r="D996" s="36"/>
      <c r="E996" s="36"/>
      <c r="F996" s="36"/>
    </row>
    <row r="997" spans="1:6" x14ac:dyDescent="0.2">
      <c r="A997" s="36"/>
      <c r="B997" s="37"/>
      <c r="C997" s="36"/>
      <c r="D997" s="36"/>
      <c r="E997" s="36"/>
      <c r="F997" s="36"/>
    </row>
    <row r="998" spans="1:6" x14ac:dyDescent="0.2">
      <c r="A998" s="36"/>
      <c r="B998" s="37"/>
      <c r="C998" s="36"/>
      <c r="D998" s="36"/>
      <c r="E998" s="36"/>
      <c r="F998" s="36"/>
    </row>
    <row r="999" spans="1:6" x14ac:dyDescent="0.2">
      <c r="A999" s="36"/>
      <c r="B999" s="37"/>
      <c r="C999" s="36"/>
      <c r="D999" s="36"/>
      <c r="E999" s="36"/>
      <c r="F999" s="36"/>
    </row>
    <row r="1000" spans="1:6" x14ac:dyDescent="0.2">
      <c r="A1000" s="36"/>
      <c r="B1000" s="37"/>
      <c r="C1000" s="36"/>
      <c r="D1000" s="36"/>
      <c r="E1000" s="36"/>
      <c r="F1000" s="36"/>
    </row>
  </sheetData>
  <hyperlinks>
    <hyperlink ref="B2" r:id="rId1"/>
    <hyperlink ref="A4" r:id="rId2"/>
    <hyperlink ref="E4" r:id="rId3"/>
    <hyperlink ref="A5" r:id="rId4"/>
    <hyperlink ref="E5" r:id="rId5"/>
    <hyperlink ref="A6" r:id="rId6"/>
    <hyperlink ref="E6" r:id="rId7"/>
    <hyperlink ref="A7" r:id="rId8"/>
    <hyperlink ref="E7" r:id="rId9"/>
    <hyperlink ref="A8" r:id="rId10"/>
    <hyperlink ref="E8" r:id="rId11"/>
    <hyperlink ref="A9" r:id="rId12"/>
    <hyperlink ref="E9" r:id="rId13"/>
    <hyperlink ref="A10" r:id="rId14"/>
    <hyperlink ref="E10" r:id="rId15"/>
    <hyperlink ref="A11" r:id="rId16"/>
    <hyperlink ref="E11" r:id="rId17"/>
    <hyperlink ref="A12" r:id="rId18"/>
    <hyperlink ref="E12" r:id="rId19"/>
    <hyperlink ref="A13" r:id="rId20"/>
    <hyperlink ref="E13" r:id="rId21"/>
    <hyperlink ref="A14" r:id="rId22"/>
    <hyperlink ref="E14" r:id="rId23"/>
    <hyperlink ref="A15" r:id="rId24"/>
    <hyperlink ref="E15" r:id="rId25"/>
    <hyperlink ref="A16" r:id="rId26"/>
    <hyperlink ref="E16" r:id="rId27"/>
    <hyperlink ref="A17" r:id="rId28"/>
    <hyperlink ref="E17" r:id="rId29"/>
    <hyperlink ref="A18" r:id="rId30"/>
    <hyperlink ref="E18" r:id="rId31"/>
    <hyperlink ref="A19" r:id="rId32"/>
    <hyperlink ref="E19" r:id="rId33"/>
    <hyperlink ref="A20" r:id="rId34"/>
    <hyperlink ref="E20" r:id="rId35"/>
    <hyperlink ref="A21" r:id="rId36"/>
    <hyperlink ref="E21" r:id="rId37"/>
    <hyperlink ref="A22" r:id="rId38"/>
    <hyperlink ref="E22" r:id="rId39"/>
    <hyperlink ref="A23" r:id="rId40"/>
    <hyperlink ref="E23" r:id="rId41"/>
    <hyperlink ref="A24" r:id="rId42"/>
    <hyperlink ref="E24" r:id="rId43"/>
    <hyperlink ref="A25" r:id="rId44"/>
    <hyperlink ref="E25" r:id="rId45"/>
    <hyperlink ref="A26" r:id="rId46"/>
    <hyperlink ref="E26" r:id="rId47"/>
    <hyperlink ref="A27" r:id="rId48"/>
    <hyperlink ref="E27" r:id="rId49"/>
    <hyperlink ref="A28" r:id="rId50"/>
    <hyperlink ref="E28" r:id="rId51"/>
    <hyperlink ref="A29" r:id="rId52"/>
    <hyperlink ref="E29" r:id="rId53"/>
    <hyperlink ref="A30" r:id="rId54"/>
    <hyperlink ref="E30" r:id="rId55"/>
    <hyperlink ref="A31" r:id="rId56"/>
    <hyperlink ref="E31" r:id="rId57"/>
    <hyperlink ref="A32" r:id="rId58"/>
    <hyperlink ref="E32" r:id="rId59"/>
    <hyperlink ref="A33" r:id="rId60"/>
    <hyperlink ref="E33" r:id="rId61"/>
    <hyperlink ref="A34" r:id="rId62"/>
    <hyperlink ref="E34" r:id="rId63"/>
    <hyperlink ref="A35" r:id="rId64"/>
    <hyperlink ref="E35" r:id="rId65"/>
    <hyperlink ref="A36" r:id="rId66"/>
    <hyperlink ref="E36" r:id="rId67"/>
    <hyperlink ref="A37" r:id="rId68"/>
    <hyperlink ref="E37" r:id="rId69"/>
    <hyperlink ref="A38" r:id="rId70"/>
    <hyperlink ref="E38" r:id="rId71"/>
    <hyperlink ref="A39" r:id="rId72"/>
    <hyperlink ref="E39" r:id="rId73"/>
    <hyperlink ref="A40" r:id="rId74"/>
    <hyperlink ref="E40" r:id="rId75"/>
    <hyperlink ref="A41" r:id="rId76"/>
    <hyperlink ref="E41" r:id="rId77"/>
    <hyperlink ref="A42" r:id="rId78"/>
    <hyperlink ref="E42" r:id="rId79"/>
    <hyperlink ref="A43" r:id="rId80"/>
    <hyperlink ref="E43" r:id="rId81"/>
    <hyperlink ref="A44" r:id="rId82"/>
    <hyperlink ref="E44" r:id="rId83"/>
    <hyperlink ref="A45" r:id="rId84"/>
    <hyperlink ref="E45" r:id="rId85"/>
    <hyperlink ref="A46" r:id="rId86"/>
    <hyperlink ref="E46" r:id="rId87"/>
    <hyperlink ref="A47" r:id="rId88"/>
    <hyperlink ref="E47" r:id="rId89"/>
    <hyperlink ref="A48" r:id="rId90"/>
    <hyperlink ref="E48" r:id="rId91"/>
    <hyperlink ref="A49" r:id="rId92"/>
    <hyperlink ref="E49" r:id="rId93"/>
    <hyperlink ref="A50" r:id="rId94"/>
    <hyperlink ref="E50" r:id="rId95"/>
    <hyperlink ref="A51" r:id="rId96"/>
    <hyperlink ref="E51" r:id="rId97"/>
    <hyperlink ref="A52" r:id="rId98"/>
    <hyperlink ref="E52" r:id="rId99"/>
    <hyperlink ref="A53" r:id="rId100"/>
    <hyperlink ref="E53" r:id="rId101"/>
    <hyperlink ref="A54" r:id="rId102"/>
    <hyperlink ref="E54" r:id="rId103"/>
    <hyperlink ref="A55" r:id="rId104"/>
    <hyperlink ref="E55" r:id="rId105"/>
    <hyperlink ref="A56" r:id="rId106"/>
    <hyperlink ref="E56" r:id="rId107"/>
    <hyperlink ref="A57" r:id="rId108"/>
    <hyperlink ref="E57" r:id="rId109"/>
    <hyperlink ref="A58" r:id="rId110"/>
    <hyperlink ref="E58" r:id="rId111"/>
    <hyperlink ref="A59" r:id="rId112"/>
    <hyperlink ref="E59" r:id="rId113"/>
    <hyperlink ref="A60" r:id="rId114"/>
    <hyperlink ref="E60" r:id="rId115"/>
    <hyperlink ref="A61" r:id="rId116"/>
    <hyperlink ref="E61" r:id="rId117"/>
    <hyperlink ref="A62" r:id="rId118"/>
    <hyperlink ref="E62" r:id="rId119"/>
    <hyperlink ref="A63" r:id="rId120"/>
    <hyperlink ref="E63" r:id="rId121"/>
    <hyperlink ref="A64" r:id="rId122"/>
    <hyperlink ref="E64" r:id="rId123"/>
    <hyperlink ref="A65" r:id="rId124"/>
    <hyperlink ref="E65" r:id="rId125"/>
    <hyperlink ref="A66" r:id="rId126"/>
    <hyperlink ref="E66" r:id="rId127"/>
    <hyperlink ref="A67" r:id="rId128"/>
    <hyperlink ref="E67" r:id="rId129"/>
    <hyperlink ref="A68" r:id="rId130"/>
    <hyperlink ref="E68" r:id="rId131"/>
    <hyperlink ref="A69" r:id="rId132"/>
    <hyperlink ref="E69" r:id="rId133"/>
    <hyperlink ref="A70" r:id="rId134"/>
    <hyperlink ref="E70" r:id="rId135"/>
    <hyperlink ref="A71" r:id="rId136"/>
    <hyperlink ref="E71" r:id="rId137"/>
    <hyperlink ref="A72" r:id="rId138"/>
    <hyperlink ref="E72" r:id="rId139"/>
    <hyperlink ref="A73" r:id="rId140"/>
    <hyperlink ref="E73" r:id="rId141"/>
    <hyperlink ref="A74" r:id="rId142"/>
    <hyperlink ref="E74" r:id="rId143"/>
    <hyperlink ref="A75" r:id="rId144"/>
    <hyperlink ref="E75" r:id="rId145"/>
    <hyperlink ref="A76" r:id="rId146"/>
    <hyperlink ref="E76" r:id="rId147"/>
    <hyperlink ref="A77" r:id="rId148"/>
    <hyperlink ref="E77" r:id="rId149"/>
    <hyperlink ref="A78" r:id="rId150"/>
    <hyperlink ref="E78" r:id="rId151"/>
    <hyperlink ref="A79" r:id="rId152"/>
    <hyperlink ref="E79" r:id="rId1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1"/>
  <sheetViews>
    <sheetView workbookViewId="0"/>
  </sheetViews>
  <sheetFormatPr defaultColWidth="12.5703125" defaultRowHeight="15.75" customHeight="1" x14ac:dyDescent="0.2"/>
  <cols>
    <col min="1" max="1" width="6.85546875" customWidth="1"/>
    <col min="2" max="2" width="9.85546875" customWidth="1"/>
    <col min="3" max="4" width="7.28515625" customWidth="1"/>
    <col min="6" max="6" width="39.28515625" customWidth="1"/>
    <col min="7" max="7" width="10.42578125" customWidth="1"/>
    <col min="8" max="8" width="10.28515625" customWidth="1"/>
  </cols>
  <sheetData>
    <row r="1" spans="1:28" x14ac:dyDescent="0.2">
      <c r="A1" s="158" t="s">
        <v>321</v>
      </c>
      <c r="B1" s="159"/>
      <c r="C1" s="159"/>
      <c r="D1" s="159"/>
      <c r="E1" s="159"/>
      <c r="F1" s="159"/>
      <c r="G1" s="38"/>
      <c r="H1" s="39"/>
      <c r="I1" s="39"/>
      <c r="J1" s="40"/>
      <c r="K1" s="41"/>
      <c r="L1" s="41"/>
      <c r="M1" s="41"/>
      <c r="N1" s="41"/>
      <c r="O1" s="41"/>
      <c r="P1" s="41"/>
      <c r="Q1" s="41"/>
      <c r="R1" s="41"/>
      <c r="S1" s="41"/>
      <c r="T1" s="41"/>
      <c r="U1" s="41"/>
      <c r="V1" s="41"/>
      <c r="W1" s="41"/>
      <c r="X1" s="41"/>
      <c r="Y1" s="41"/>
      <c r="Z1" s="41"/>
      <c r="AA1" s="41"/>
      <c r="AB1" s="41"/>
    </row>
    <row r="2" spans="1:28" x14ac:dyDescent="0.2">
      <c r="A2" s="159"/>
      <c r="B2" s="159"/>
      <c r="C2" s="159"/>
      <c r="D2" s="159"/>
      <c r="E2" s="159"/>
      <c r="F2" s="159"/>
      <c r="G2" s="42"/>
      <c r="H2" s="43"/>
      <c r="I2" s="43"/>
      <c r="J2" s="44"/>
      <c r="K2" s="45"/>
      <c r="L2" s="45"/>
      <c r="M2" s="45"/>
      <c r="N2" s="45"/>
      <c r="O2" s="45"/>
      <c r="P2" s="45"/>
      <c r="Q2" s="45"/>
      <c r="R2" s="45"/>
      <c r="S2" s="45"/>
      <c r="T2" s="45"/>
      <c r="U2" s="45"/>
      <c r="V2" s="45"/>
      <c r="W2" s="45"/>
      <c r="X2" s="45"/>
      <c r="Y2" s="45"/>
      <c r="Z2" s="45"/>
      <c r="AA2" s="45"/>
      <c r="AB2" s="45"/>
    </row>
    <row r="3" spans="1:28" x14ac:dyDescent="0.2">
      <c r="A3" s="159"/>
      <c r="B3" s="159"/>
      <c r="C3" s="159"/>
      <c r="D3" s="159"/>
      <c r="E3" s="159"/>
      <c r="F3" s="159"/>
      <c r="G3" s="46"/>
      <c r="H3" s="46"/>
      <c r="I3" s="46"/>
      <c r="J3" s="47"/>
      <c r="K3" s="48"/>
      <c r="L3" s="48"/>
      <c r="M3" s="48"/>
      <c r="N3" s="48"/>
      <c r="O3" s="48"/>
      <c r="P3" s="48"/>
      <c r="Q3" s="48"/>
      <c r="R3" s="48"/>
      <c r="S3" s="48"/>
      <c r="T3" s="48"/>
      <c r="U3" s="48"/>
      <c r="V3" s="48"/>
      <c r="W3" s="48"/>
      <c r="X3" s="48"/>
      <c r="Y3" s="48"/>
      <c r="Z3" s="48"/>
      <c r="AA3" s="48"/>
      <c r="AB3" s="48"/>
    </row>
    <row r="4" spans="1:28" ht="15.75" customHeight="1" x14ac:dyDescent="0.3">
      <c r="A4" s="49" t="s">
        <v>322</v>
      </c>
      <c r="B4" s="50" t="s">
        <v>2</v>
      </c>
      <c r="C4" s="50" t="s">
        <v>3</v>
      </c>
      <c r="D4" s="50" t="s">
        <v>4</v>
      </c>
      <c r="E4" s="51" t="s">
        <v>323</v>
      </c>
      <c r="F4" s="50" t="s">
        <v>5</v>
      </c>
      <c r="G4" s="50" t="s">
        <v>6</v>
      </c>
      <c r="H4" s="50" t="s">
        <v>7</v>
      </c>
      <c r="I4" s="52" t="s">
        <v>324</v>
      </c>
      <c r="J4" s="52" t="s">
        <v>325</v>
      </c>
      <c r="K4" s="53"/>
      <c r="L4" s="53"/>
      <c r="M4" s="53"/>
      <c r="N4" s="53"/>
      <c r="O4" s="53"/>
      <c r="P4" s="53"/>
      <c r="Q4" s="53"/>
      <c r="R4" s="53"/>
      <c r="S4" s="53"/>
      <c r="T4" s="53"/>
      <c r="U4" s="53"/>
      <c r="V4" s="53"/>
      <c r="W4" s="53"/>
      <c r="X4" s="53"/>
      <c r="Y4" s="53"/>
      <c r="Z4" s="53"/>
      <c r="AA4" s="53"/>
      <c r="AB4" s="53"/>
    </row>
    <row r="5" spans="1:28" x14ac:dyDescent="0.2">
      <c r="A5" s="54">
        <v>1</v>
      </c>
      <c r="B5" s="55"/>
      <c r="C5" s="56"/>
      <c r="D5" s="57"/>
      <c r="E5" s="58" t="s">
        <v>326</v>
      </c>
      <c r="F5" s="59" t="s">
        <v>11</v>
      </c>
      <c r="G5" s="60" t="s">
        <v>12</v>
      </c>
      <c r="H5" s="61" t="s">
        <v>327</v>
      </c>
      <c r="I5" s="62"/>
      <c r="J5" s="63"/>
      <c r="K5" s="48"/>
      <c r="L5" s="48"/>
      <c r="M5" s="48"/>
      <c r="N5" s="48"/>
      <c r="O5" s="48"/>
      <c r="P5" s="48"/>
      <c r="Q5" s="48"/>
      <c r="R5" s="48"/>
      <c r="S5" s="48"/>
      <c r="T5" s="48"/>
      <c r="U5" s="48"/>
      <c r="V5" s="48"/>
      <c r="W5" s="48"/>
      <c r="X5" s="48"/>
      <c r="Y5" s="48"/>
      <c r="Z5" s="48"/>
      <c r="AA5" s="48"/>
      <c r="AB5" s="48"/>
    </row>
    <row r="6" spans="1:28" x14ac:dyDescent="0.2">
      <c r="A6" s="64">
        <f t="shared" ref="A6:A66" si="0">A5+1</f>
        <v>2</v>
      </c>
      <c r="B6" s="64"/>
      <c r="C6" s="65"/>
      <c r="D6" s="66"/>
      <c r="E6" s="67" t="s">
        <v>326</v>
      </c>
      <c r="F6" s="68" t="s">
        <v>235</v>
      </c>
      <c r="G6" s="69" t="s">
        <v>328</v>
      </c>
      <c r="H6" s="70" t="s">
        <v>327</v>
      </c>
      <c r="I6" s="71"/>
      <c r="J6" s="71"/>
      <c r="K6" s="72"/>
      <c r="L6" s="72"/>
      <c r="M6" s="72"/>
      <c r="N6" s="72"/>
      <c r="O6" s="72"/>
      <c r="P6" s="72"/>
      <c r="Q6" s="72"/>
      <c r="R6" s="72"/>
      <c r="S6" s="72"/>
      <c r="T6" s="72"/>
      <c r="U6" s="72"/>
      <c r="V6" s="72"/>
      <c r="W6" s="72"/>
      <c r="X6" s="72"/>
      <c r="Y6" s="72"/>
      <c r="Z6" s="72"/>
      <c r="AA6" s="72"/>
      <c r="AB6" s="72"/>
    </row>
    <row r="7" spans="1:28" x14ac:dyDescent="0.2">
      <c r="A7" s="55">
        <f t="shared" si="0"/>
        <v>3</v>
      </c>
      <c r="B7" s="55"/>
      <c r="C7" s="56"/>
      <c r="D7" s="57"/>
      <c r="E7" s="58" t="s">
        <v>326</v>
      </c>
      <c r="F7" s="73" t="s">
        <v>181</v>
      </c>
      <c r="G7" s="74" t="s">
        <v>329</v>
      </c>
      <c r="H7" s="61" t="s">
        <v>327</v>
      </c>
      <c r="I7" s="62"/>
      <c r="J7" s="62"/>
      <c r="K7" s="48"/>
      <c r="L7" s="48"/>
      <c r="M7" s="48"/>
      <c r="N7" s="48"/>
      <c r="O7" s="48"/>
      <c r="P7" s="48"/>
      <c r="Q7" s="48"/>
      <c r="R7" s="48"/>
      <c r="S7" s="48"/>
      <c r="T7" s="48"/>
      <c r="U7" s="48"/>
      <c r="V7" s="48"/>
      <c r="W7" s="48"/>
      <c r="X7" s="48"/>
      <c r="Y7" s="48"/>
      <c r="Z7" s="48"/>
      <c r="AA7" s="48"/>
      <c r="AB7" s="48"/>
    </row>
    <row r="8" spans="1:28" x14ac:dyDescent="0.2">
      <c r="A8" s="64">
        <f t="shared" si="0"/>
        <v>4</v>
      </c>
      <c r="B8" s="64"/>
      <c r="C8" s="65"/>
      <c r="D8" s="66"/>
      <c r="E8" s="67" t="s">
        <v>326</v>
      </c>
      <c r="F8" s="68" t="s">
        <v>16</v>
      </c>
      <c r="G8" s="75" t="s">
        <v>17</v>
      </c>
      <c r="H8" s="70" t="s">
        <v>327</v>
      </c>
      <c r="I8" s="71"/>
      <c r="J8" s="71"/>
      <c r="K8" s="72"/>
      <c r="L8" s="72"/>
      <c r="M8" s="72"/>
      <c r="N8" s="72"/>
      <c r="O8" s="72"/>
      <c r="P8" s="72"/>
      <c r="Q8" s="72"/>
      <c r="R8" s="72"/>
      <c r="S8" s="72"/>
      <c r="T8" s="72"/>
      <c r="U8" s="72"/>
      <c r="V8" s="72"/>
      <c r="W8" s="72"/>
      <c r="X8" s="72"/>
      <c r="Y8" s="72"/>
      <c r="Z8" s="72"/>
      <c r="AA8" s="72"/>
      <c r="AB8" s="72"/>
    </row>
    <row r="9" spans="1:28" x14ac:dyDescent="0.2">
      <c r="A9" s="55">
        <f t="shared" si="0"/>
        <v>5</v>
      </c>
      <c r="B9" s="55"/>
      <c r="C9" s="56"/>
      <c r="D9" s="57"/>
      <c r="E9" s="58" t="s">
        <v>326</v>
      </c>
      <c r="F9" s="73" t="s">
        <v>239</v>
      </c>
      <c r="G9" s="60" t="s">
        <v>330</v>
      </c>
      <c r="H9" s="61" t="s">
        <v>327</v>
      </c>
      <c r="I9" s="62"/>
      <c r="J9" s="62"/>
      <c r="K9" s="48"/>
      <c r="L9" s="48"/>
      <c r="M9" s="48"/>
      <c r="N9" s="48"/>
      <c r="O9" s="48"/>
      <c r="P9" s="48"/>
      <c r="Q9" s="48"/>
      <c r="R9" s="48"/>
      <c r="S9" s="48"/>
      <c r="T9" s="48"/>
      <c r="U9" s="48"/>
      <c r="V9" s="48"/>
      <c r="W9" s="48"/>
      <c r="X9" s="48"/>
      <c r="Y9" s="48"/>
      <c r="Z9" s="48"/>
      <c r="AA9" s="48"/>
      <c r="AB9" s="48"/>
    </row>
    <row r="10" spans="1:28" x14ac:dyDescent="0.2">
      <c r="A10" s="64">
        <f t="shared" si="0"/>
        <v>6</v>
      </c>
      <c r="B10" s="64"/>
      <c r="C10" s="65"/>
      <c r="D10" s="66"/>
      <c r="E10" s="67" t="s">
        <v>326</v>
      </c>
      <c r="F10" s="68" t="s">
        <v>331</v>
      </c>
      <c r="G10" s="76"/>
      <c r="H10" s="70" t="s">
        <v>327</v>
      </c>
      <c r="I10" s="71"/>
      <c r="J10" s="71"/>
      <c r="K10" s="72"/>
      <c r="L10" s="72"/>
      <c r="M10" s="72"/>
      <c r="N10" s="72"/>
      <c r="O10" s="72"/>
      <c r="P10" s="72"/>
      <c r="Q10" s="72"/>
      <c r="R10" s="72"/>
      <c r="S10" s="72"/>
      <c r="T10" s="72"/>
      <c r="U10" s="72"/>
      <c r="V10" s="72"/>
      <c r="W10" s="72"/>
      <c r="X10" s="72"/>
      <c r="Y10" s="72"/>
      <c r="Z10" s="72"/>
      <c r="AA10" s="72"/>
      <c r="AB10" s="72"/>
    </row>
    <row r="11" spans="1:28" x14ac:dyDescent="0.2">
      <c r="A11" s="55">
        <f t="shared" si="0"/>
        <v>7</v>
      </c>
      <c r="B11" s="55"/>
      <c r="C11" s="56"/>
      <c r="D11" s="57"/>
      <c r="E11" s="58" t="s">
        <v>326</v>
      </c>
      <c r="F11" s="73" t="s">
        <v>227</v>
      </c>
      <c r="G11" s="74" t="s">
        <v>332</v>
      </c>
      <c r="H11" s="61" t="s">
        <v>327</v>
      </c>
      <c r="I11" s="62"/>
      <c r="J11" s="62"/>
      <c r="K11" s="48"/>
      <c r="L11" s="48"/>
      <c r="M11" s="48"/>
      <c r="N11" s="48"/>
      <c r="O11" s="48"/>
      <c r="P11" s="48"/>
      <c r="Q11" s="48"/>
      <c r="R11" s="48"/>
      <c r="S11" s="48"/>
      <c r="T11" s="48"/>
      <c r="U11" s="48"/>
      <c r="V11" s="48"/>
      <c r="W11" s="48"/>
      <c r="X11" s="48"/>
      <c r="Y11" s="48"/>
      <c r="Z11" s="48"/>
      <c r="AA11" s="48"/>
      <c r="AB11" s="48"/>
    </row>
    <row r="12" spans="1:28" x14ac:dyDescent="0.2">
      <c r="A12" s="64">
        <f t="shared" si="0"/>
        <v>8</v>
      </c>
      <c r="B12" s="64"/>
      <c r="C12" s="65"/>
      <c r="D12" s="66"/>
      <c r="E12" s="67" t="s">
        <v>326</v>
      </c>
      <c r="F12" s="68" t="s">
        <v>333</v>
      </c>
      <c r="G12" s="75" t="s">
        <v>334</v>
      </c>
      <c r="H12" s="70" t="s">
        <v>327</v>
      </c>
      <c r="I12" s="71"/>
      <c r="J12" s="71"/>
      <c r="K12" s="72"/>
      <c r="L12" s="72"/>
      <c r="M12" s="72"/>
      <c r="N12" s="72"/>
      <c r="O12" s="72"/>
      <c r="P12" s="72"/>
      <c r="Q12" s="72"/>
      <c r="R12" s="72"/>
      <c r="S12" s="72"/>
      <c r="T12" s="72"/>
      <c r="U12" s="72"/>
      <c r="V12" s="72"/>
      <c r="W12" s="72"/>
      <c r="X12" s="72"/>
      <c r="Y12" s="72"/>
      <c r="Z12" s="72"/>
      <c r="AA12" s="72"/>
      <c r="AB12" s="72"/>
    </row>
    <row r="13" spans="1:28" x14ac:dyDescent="0.2">
      <c r="A13" s="55">
        <f t="shared" si="0"/>
        <v>9</v>
      </c>
      <c r="B13" s="55"/>
      <c r="C13" s="56"/>
      <c r="D13" s="57"/>
      <c r="E13" s="58" t="s">
        <v>326</v>
      </c>
      <c r="F13" s="77" t="s">
        <v>335</v>
      </c>
      <c r="G13" s="74" t="s">
        <v>336</v>
      </c>
      <c r="H13" s="61" t="s">
        <v>327</v>
      </c>
      <c r="I13" s="62"/>
      <c r="J13" s="62"/>
      <c r="K13" s="48"/>
      <c r="L13" s="48"/>
      <c r="M13" s="48"/>
      <c r="N13" s="48"/>
      <c r="O13" s="48"/>
      <c r="P13" s="48"/>
      <c r="Q13" s="48"/>
      <c r="R13" s="48"/>
      <c r="S13" s="48"/>
      <c r="T13" s="48"/>
      <c r="U13" s="48"/>
      <c r="V13" s="48"/>
      <c r="W13" s="48"/>
      <c r="X13" s="48"/>
      <c r="Y13" s="48"/>
      <c r="Z13" s="48"/>
      <c r="AA13" s="48"/>
      <c r="AB13" s="48"/>
    </row>
    <row r="14" spans="1:28" x14ac:dyDescent="0.2">
      <c r="A14" s="64">
        <f t="shared" si="0"/>
        <v>10</v>
      </c>
      <c r="B14" s="64"/>
      <c r="C14" s="65"/>
      <c r="D14" s="66"/>
      <c r="E14" s="67" t="s">
        <v>326</v>
      </c>
      <c r="F14" s="78" t="s">
        <v>337</v>
      </c>
      <c r="G14" s="79"/>
      <c r="H14" s="70" t="s">
        <v>327</v>
      </c>
      <c r="I14" s="71"/>
      <c r="J14" s="71"/>
      <c r="K14" s="72"/>
      <c r="L14" s="72"/>
      <c r="M14" s="72"/>
      <c r="N14" s="72"/>
      <c r="O14" s="72"/>
      <c r="P14" s="72"/>
      <c r="Q14" s="72"/>
      <c r="R14" s="72"/>
      <c r="S14" s="72"/>
      <c r="T14" s="72"/>
      <c r="U14" s="72"/>
      <c r="V14" s="72"/>
      <c r="W14" s="72"/>
      <c r="X14" s="72"/>
      <c r="Y14" s="72"/>
      <c r="Z14" s="72"/>
      <c r="AA14" s="72"/>
      <c r="AB14" s="72"/>
    </row>
    <row r="15" spans="1:28" x14ac:dyDescent="0.2">
      <c r="A15" s="55">
        <f t="shared" si="0"/>
        <v>11</v>
      </c>
      <c r="B15" s="55"/>
      <c r="C15" s="56"/>
      <c r="D15" s="57"/>
      <c r="E15" s="58" t="s">
        <v>326</v>
      </c>
      <c r="F15" s="73" t="s">
        <v>338</v>
      </c>
      <c r="G15" s="80"/>
      <c r="H15" s="61" t="s">
        <v>327</v>
      </c>
      <c r="I15" s="62"/>
      <c r="J15" s="62"/>
      <c r="K15" s="48"/>
      <c r="L15" s="48"/>
      <c r="M15" s="48"/>
      <c r="N15" s="48"/>
      <c r="O15" s="48"/>
      <c r="P15" s="48"/>
      <c r="Q15" s="48"/>
      <c r="R15" s="48"/>
      <c r="S15" s="48"/>
      <c r="T15" s="48"/>
      <c r="U15" s="48"/>
      <c r="V15" s="48"/>
      <c r="W15" s="48"/>
      <c r="X15" s="48"/>
      <c r="Y15" s="48"/>
      <c r="Z15" s="48"/>
      <c r="AA15" s="48"/>
      <c r="AB15" s="48"/>
    </row>
    <row r="16" spans="1:28" x14ac:dyDescent="0.2">
      <c r="A16" s="64">
        <f t="shared" si="0"/>
        <v>12</v>
      </c>
      <c r="B16" s="64"/>
      <c r="C16" s="65"/>
      <c r="D16" s="66"/>
      <c r="E16" s="67" t="s">
        <v>326</v>
      </c>
      <c r="F16" s="68" t="s">
        <v>339</v>
      </c>
      <c r="G16" s="75" t="s">
        <v>340</v>
      </c>
      <c r="H16" s="70" t="s">
        <v>327</v>
      </c>
      <c r="I16" s="71"/>
      <c r="J16" s="71"/>
      <c r="K16" s="72"/>
      <c r="L16" s="72"/>
      <c r="M16" s="72"/>
      <c r="N16" s="72"/>
      <c r="O16" s="72"/>
      <c r="P16" s="72"/>
      <c r="Q16" s="72"/>
      <c r="R16" s="72"/>
      <c r="S16" s="72"/>
      <c r="T16" s="72"/>
      <c r="U16" s="72"/>
      <c r="V16" s="72"/>
      <c r="W16" s="72"/>
      <c r="X16" s="72"/>
      <c r="Y16" s="72"/>
      <c r="Z16" s="72"/>
      <c r="AA16" s="72"/>
      <c r="AB16" s="72"/>
    </row>
    <row r="17" spans="1:28" x14ac:dyDescent="0.2">
      <c r="A17" s="55">
        <f t="shared" si="0"/>
        <v>13</v>
      </c>
      <c r="B17" s="55"/>
      <c r="C17" s="56"/>
      <c r="D17" s="57"/>
      <c r="E17" s="58" t="s">
        <v>326</v>
      </c>
      <c r="F17" s="73" t="s">
        <v>341</v>
      </c>
      <c r="G17" s="60" t="s">
        <v>342</v>
      </c>
      <c r="H17" s="61" t="s">
        <v>327</v>
      </c>
      <c r="I17" s="62"/>
      <c r="J17" s="62"/>
      <c r="K17" s="48"/>
      <c r="L17" s="48"/>
      <c r="M17" s="48"/>
      <c r="N17" s="48"/>
      <c r="O17" s="48"/>
      <c r="P17" s="48"/>
      <c r="Q17" s="48"/>
      <c r="R17" s="48"/>
      <c r="S17" s="48"/>
      <c r="T17" s="48"/>
      <c r="U17" s="48"/>
      <c r="V17" s="48"/>
      <c r="W17" s="48"/>
      <c r="X17" s="48"/>
      <c r="Y17" s="48"/>
      <c r="Z17" s="48"/>
      <c r="AA17" s="48"/>
      <c r="AB17" s="48"/>
    </row>
    <row r="18" spans="1:28" x14ac:dyDescent="0.2">
      <c r="A18" s="64">
        <f t="shared" si="0"/>
        <v>14</v>
      </c>
      <c r="B18" s="64"/>
      <c r="C18" s="65"/>
      <c r="D18" s="66"/>
      <c r="E18" s="67" t="s">
        <v>326</v>
      </c>
      <c r="F18" s="68" t="s">
        <v>343</v>
      </c>
      <c r="G18" s="81" t="s">
        <v>344</v>
      </c>
      <c r="H18" s="70" t="s">
        <v>327</v>
      </c>
      <c r="I18" s="71"/>
      <c r="J18" s="71"/>
      <c r="K18" s="72"/>
      <c r="L18" s="72"/>
      <c r="M18" s="72"/>
      <c r="N18" s="72"/>
      <c r="O18" s="72"/>
      <c r="P18" s="72"/>
      <c r="Q18" s="72"/>
      <c r="R18" s="72"/>
      <c r="S18" s="72"/>
      <c r="T18" s="72"/>
      <c r="U18" s="72"/>
      <c r="V18" s="72"/>
      <c r="W18" s="72"/>
      <c r="X18" s="72"/>
      <c r="Y18" s="72"/>
      <c r="Z18" s="72"/>
      <c r="AA18" s="72"/>
      <c r="AB18" s="72"/>
    </row>
    <row r="19" spans="1:28" x14ac:dyDescent="0.2">
      <c r="A19" s="55">
        <f t="shared" si="0"/>
        <v>15</v>
      </c>
      <c r="B19" s="55"/>
      <c r="C19" s="56"/>
      <c r="D19" s="57"/>
      <c r="E19" s="58" t="s">
        <v>326</v>
      </c>
      <c r="F19" s="73" t="s">
        <v>74</v>
      </c>
      <c r="G19" s="82" t="s">
        <v>345</v>
      </c>
      <c r="H19" s="61" t="s">
        <v>327</v>
      </c>
      <c r="I19" s="62"/>
      <c r="J19" s="62"/>
      <c r="K19" s="48"/>
      <c r="L19" s="48"/>
      <c r="M19" s="48"/>
      <c r="N19" s="48"/>
      <c r="O19" s="48"/>
      <c r="P19" s="48"/>
      <c r="Q19" s="48"/>
      <c r="R19" s="48"/>
      <c r="S19" s="48"/>
      <c r="T19" s="48"/>
      <c r="U19" s="48"/>
      <c r="V19" s="48"/>
      <c r="W19" s="48"/>
      <c r="X19" s="48"/>
      <c r="Y19" s="48"/>
      <c r="Z19" s="48"/>
      <c r="AA19" s="48"/>
      <c r="AB19" s="48"/>
    </row>
    <row r="20" spans="1:28" x14ac:dyDescent="0.2">
      <c r="A20" s="64">
        <f t="shared" si="0"/>
        <v>16</v>
      </c>
      <c r="B20" s="64"/>
      <c r="C20" s="65"/>
      <c r="D20" s="66"/>
      <c r="E20" s="67" t="s">
        <v>326</v>
      </c>
      <c r="F20" s="68" t="s">
        <v>346</v>
      </c>
      <c r="G20" s="75" t="s">
        <v>347</v>
      </c>
      <c r="H20" s="70" t="s">
        <v>327</v>
      </c>
      <c r="I20" s="71"/>
      <c r="J20" s="71"/>
      <c r="K20" s="72"/>
      <c r="L20" s="72"/>
      <c r="M20" s="72"/>
      <c r="N20" s="72"/>
      <c r="O20" s="72"/>
      <c r="P20" s="72"/>
      <c r="Q20" s="72"/>
      <c r="R20" s="72"/>
      <c r="S20" s="72"/>
      <c r="T20" s="72"/>
      <c r="U20" s="72"/>
      <c r="V20" s="72"/>
      <c r="W20" s="72"/>
      <c r="X20" s="72"/>
      <c r="Y20" s="72"/>
      <c r="Z20" s="72"/>
      <c r="AA20" s="72"/>
      <c r="AB20" s="72"/>
    </row>
    <row r="21" spans="1:28" x14ac:dyDescent="0.2">
      <c r="A21" s="55">
        <f t="shared" si="0"/>
        <v>17</v>
      </c>
      <c r="B21" s="55"/>
      <c r="C21" s="56"/>
      <c r="D21" s="57"/>
      <c r="E21" s="58" t="s">
        <v>326</v>
      </c>
      <c r="F21" s="73" t="s">
        <v>348</v>
      </c>
      <c r="G21" s="60" t="s">
        <v>349</v>
      </c>
      <c r="H21" s="61" t="s">
        <v>327</v>
      </c>
      <c r="I21" s="62"/>
      <c r="J21" s="62"/>
      <c r="K21" s="48"/>
      <c r="L21" s="48"/>
      <c r="M21" s="48"/>
      <c r="N21" s="48"/>
      <c r="O21" s="48"/>
      <c r="P21" s="48"/>
      <c r="Q21" s="48"/>
      <c r="R21" s="48"/>
      <c r="S21" s="48"/>
      <c r="T21" s="48"/>
      <c r="U21" s="48"/>
      <c r="V21" s="48"/>
      <c r="W21" s="48"/>
      <c r="X21" s="48"/>
      <c r="Y21" s="48"/>
      <c r="Z21" s="48"/>
      <c r="AA21" s="48"/>
      <c r="AB21" s="48"/>
    </row>
    <row r="22" spans="1:28" x14ac:dyDescent="0.2">
      <c r="A22" s="64">
        <f t="shared" si="0"/>
        <v>18</v>
      </c>
      <c r="B22" s="64"/>
      <c r="C22" s="65"/>
      <c r="D22" s="66"/>
      <c r="E22" s="67" t="s">
        <v>326</v>
      </c>
      <c r="F22" s="68" t="s">
        <v>350</v>
      </c>
      <c r="G22" s="76"/>
      <c r="H22" s="70" t="s">
        <v>327</v>
      </c>
      <c r="I22" s="71"/>
      <c r="J22" s="71"/>
      <c r="K22" s="72"/>
      <c r="L22" s="72"/>
      <c r="M22" s="72"/>
      <c r="N22" s="72"/>
      <c r="O22" s="72"/>
      <c r="P22" s="72"/>
      <c r="Q22" s="72"/>
      <c r="R22" s="72"/>
      <c r="S22" s="72"/>
      <c r="T22" s="72"/>
      <c r="U22" s="72"/>
      <c r="V22" s="72"/>
      <c r="W22" s="72"/>
      <c r="X22" s="72"/>
      <c r="Y22" s="72"/>
      <c r="Z22" s="72"/>
      <c r="AA22" s="72"/>
      <c r="AB22" s="72"/>
    </row>
    <row r="23" spans="1:28" x14ac:dyDescent="0.2">
      <c r="A23" s="55">
        <f t="shared" si="0"/>
        <v>19</v>
      </c>
      <c r="B23" s="55"/>
      <c r="C23" s="56"/>
      <c r="D23" s="57"/>
      <c r="E23" s="58" t="s">
        <v>326</v>
      </c>
      <c r="F23" s="73" t="s">
        <v>351</v>
      </c>
      <c r="G23" s="60" t="s">
        <v>352</v>
      </c>
      <c r="H23" s="61" t="s">
        <v>327</v>
      </c>
      <c r="I23" s="62"/>
      <c r="J23" s="62"/>
      <c r="K23" s="48"/>
      <c r="L23" s="48"/>
      <c r="M23" s="48"/>
      <c r="N23" s="48"/>
      <c r="O23" s="48"/>
      <c r="P23" s="48"/>
      <c r="Q23" s="48"/>
      <c r="R23" s="48"/>
      <c r="S23" s="48"/>
      <c r="T23" s="48"/>
      <c r="U23" s="48"/>
      <c r="V23" s="48"/>
      <c r="W23" s="48"/>
      <c r="X23" s="48"/>
      <c r="Y23" s="48"/>
      <c r="Z23" s="48"/>
      <c r="AA23" s="48"/>
      <c r="AB23" s="48"/>
    </row>
    <row r="24" spans="1:28" x14ac:dyDescent="0.2">
      <c r="A24" s="64">
        <f t="shared" si="0"/>
        <v>20</v>
      </c>
      <c r="B24" s="64"/>
      <c r="C24" s="65"/>
      <c r="D24" s="66"/>
      <c r="E24" s="67" t="s">
        <v>326</v>
      </c>
      <c r="F24" s="68" t="s">
        <v>256</v>
      </c>
      <c r="G24" s="83" t="s">
        <v>353</v>
      </c>
      <c r="H24" s="70" t="s">
        <v>327</v>
      </c>
      <c r="I24" s="71"/>
      <c r="J24" s="71"/>
      <c r="K24" s="72"/>
      <c r="L24" s="72"/>
      <c r="M24" s="72"/>
      <c r="N24" s="72"/>
      <c r="O24" s="72"/>
      <c r="P24" s="72"/>
      <c r="Q24" s="72"/>
      <c r="R24" s="72"/>
      <c r="S24" s="72"/>
      <c r="T24" s="72"/>
      <c r="U24" s="72"/>
      <c r="V24" s="72"/>
      <c r="W24" s="72"/>
      <c r="X24" s="72"/>
      <c r="Y24" s="72"/>
      <c r="Z24" s="72"/>
      <c r="AA24" s="72"/>
      <c r="AB24" s="72"/>
    </row>
    <row r="25" spans="1:28" x14ac:dyDescent="0.2">
      <c r="A25" s="55">
        <f t="shared" si="0"/>
        <v>21</v>
      </c>
      <c r="B25" s="55"/>
      <c r="C25" s="56"/>
      <c r="D25" s="57"/>
      <c r="E25" s="84" t="s">
        <v>354</v>
      </c>
      <c r="F25" s="73" t="s">
        <v>355</v>
      </c>
      <c r="G25" s="60" t="s">
        <v>356</v>
      </c>
      <c r="H25" s="61" t="s">
        <v>327</v>
      </c>
      <c r="I25" s="62"/>
      <c r="J25" s="62"/>
      <c r="K25" s="48"/>
      <c r="L25" s="48"/>
      <c r="M25" s="48"/>
      <c r="N25" s="48"/>
      <c r="O25" s="48"/>
      <c r="P25" s="48"/>
      <c r="Q25" s="48"/>
      <c r="R25" s="48"/>
      <c r="S25" s="48"/>
      <c r="T25" s="48"/>
      <c r="U25" s="48"/>
      <c r="V25" s="48"/>
      <c r="W25" s="48"/>
      <c r="X25" s="48"/>
      <c r="Y25" s="48"/>
      <c r="Z25" s="48"/>
      <c r="AA25" s="48"/>
      <c r="AB25" s="48"/>
    </row>
    <row r="26" spans="1:28" x14ac:dyDescent="0.2">
      <c r="A26" s="64">
        <f t="shared" si="0"/>
        <v>22</v>
      </c>
      <c r="B26" s="64"/>
      <c r="C26" s="65"/>
      <c r="D26" s="66"/>
      <c r="E26" s="85" t="s">
        <v>354</v>
      </c>
      <c r="F26" s="68" t="s">
        <v>215</v>
      </c>
      <c r="G26" s="75" t="s">
        <v>357</v>
      </c>
      <c r="H26" s="70" t="s">
        <v>327</v>
      </c>
      <c r="I26" s="71"/>
      <c r="J26" s="71"/>
      <c r="K26" s="72"/>
      <c r="L26" s="72"/>
      <c r="M26" s="72"/>
      <c r="N26" s="72"/>
      <c r="O26" s="72"/>
      <c r="P26" s="72"/>
      <c r="Q26" s="72"/>
      <c r="R26" s="72"/>
      <c r="S26" s="72"/>
      <c r="T26" s="72"/>
      <c r="U26" s="72"/>
      <c r="V26" s="72"/>
      <c r="W26" s="72"/>
      <c r="X26" s="72"/>
      <c r="Y26" s="72"/>
      <c r="Z26" s="72"/>
      <c r="AA26" s="72"/>
      <c r="AB26" s="72"/>
    </row>
    <row r="27" spans="1:28" x14ac:dyDescent="0.2">
      <c r="A27" s="55">
        <f t="shared" si="0"/>
        <v>23</v>
      </c>
      <c r="B27" s="55"/>
      <c r="C27" s="56"/>
      <c r="D27" s="57"/>
      <c r="E27" s="84" t="s">
        <v>354</v>
      </c>
      <c r="F27" s="73" t="s">
        <v>44</v>
      </c>
      <c r="G27" s="60" t="s">
        <v>358</v>
      </c>
      <c r="H27" s="61" t="s">
        <v>327</v>
      </c>
      <c r="I27" s="62"/>
      <c r="J27" s="62"/>
      <c r="K27" s="48"/>
      <c r="L27" s="48"/>
      <c r="M27" s="48"/>
      <c r="N27" s="48"/>
      <c r="O27" s="48"/>
      <c r="P27" s="48"/>
      <c r="Q27" s="48"/>
      <c r="R27" s="48"/>
      <c r="S27" s="48"/>
      <c r="T27" s="48"/>
      <c r="U27" s="48"/>
      <c r="V27" s="48"/>
      <c r="W27" s="48"/>
      <c r="X27" s="48"/>
      <c r="Y27" s="48"/>
      <c r="Z27" s="48"/>
      <c r="AA27" s="48"/>
      <c r="AB27" s="48"/>
    </row>
    <row r="28" spans="1:28" x14ac:dyDescent="0.2">
      <c r="A28" s="64">
        <f t="shared" si="0"/>
        <v>24</v>
      </c>
      <c r="B28" s="64"/>
      <c r="C28" s="65"/>
      <c r="D28" s="66"/>
      <c r="E28" s="85" t="s">
        <v>354</v>
      </c>
      <c r="F28" s="68" t="s">
        <v>272</v>
      </c>
      <c r="G28" s="76"/>
      <c r="H28" s="70" t="s">
        <v>327</v>
      </c>
      <c r="I28" s="71"/>
      <c r="J28" s="71"/>
      <c r="K28" s="72"/>
      <c r="L28" s="72"/>
      <c r="M28" s="72"/>
      <c r="N28" s="72"/>
      <c r="O28" s="72"/>
      <c r="P28" s="72"/>
      <c r="Q28" s="72"/>
      <c r="R28" s="72"/>
      <c r="S28" s="72"/>
      <c r="T28" s="72"/>
      <c r="U28" s="72"/>
      <c r="V28" s="72"/>
      <c r="W28" s="72"/>
      <c r="X28" s="72"/>
      <c r="Y28" s="72"/>
      <c r="Z28" s="72"/>
      <c r="AA28" s="72"/>
      <c r="AB28" s="72"/>
    </row>
    <row r="29" spans="1:28" x14ac:dyDescent="0.2">
      <c r="A29" s="55">
        <f t="shared" si="0"/>
        <v>25</v>
      </c>
      <c r="B29" s="55"/>
      <c r="C29" s="56"/>
      <c r="D29" s="57"/>
      <c r="E29" s="84" t="s">
        <v>354</v>
      </c>
      <c r="F29" s="73" t="s">
        <v>118</v>
      </c>
      <c r="G29" s="86"/>
      <c r="H29" s="61" t="s">
        <v>327</v>
      </c>
      <c r="I29" s="62"/>
      <c r="J29" s="62"/>
      <c r="K29" s="48"/>
      <c r="L29" s="48"/>
      <c r="M29" s="48"/>
      <c r="N29" s="48"/>
      <c r="O29" s="48"/>
      <c r="P29" s="48"/>
      <c r="Q29" s="48"/>
      <c r="R29" s="48"/>
      <c r="S29" s="48"/>
      <c r="T29" s="48"/>
      <c r="U29" s="48"/>
      <c r="V29" s="48"/>
      <c r="W29" s="48"/>
      <c r="X29" s="48"/>
      <c r="Y29" s="48"/>
      <c r="Z29" s="48"/>
      <c r="AA29" s="48"/>
      <c r="AB29" s="48"/>
    </row>
    <row r="30" spans="1:28" x14ac:dyDescent="0.2">
      <c r="A30" s="64">
        <f t="shared" si="0"/>
        <v>26</v>
      </c>
      <c r="B30" s="64"/>
      <c r="C30" s="65"/>
      <c r="D30" s="66"/>
      <c r="E30" s="85" t="s">
        <v>354</v>
      </c>
      <c r="F30" s="68" t="s">
        <v>359</v>
      </c>
      <c r="G30" s="75" t="s">
        <v>360</v>
      </c>
      <c r="H30" s="70" t="s">
        <v>327</v>
      </c>
      <c r="I30" s="71"/>
      <c r="J30" s="71"/>
      <c r="K30" s="72"/>
      <c r="L30" s="72"/>
      <c r="M30" s="72"/>
      <c r="N30" s="72"/>
      <c r="O30" s="72"/>
      <c r="P30" s="72"/>
      <c r="Q30" s="72"/>
      <c r="R30" s="72"/>
      <c r="S30" s="72"/>
      <c r="T30" s="72"/>
      <c r="U30" s="72"/>
      <c r="V30" s="72"/>
      <c r="W30" s="72"/>
      <c r="X30" s="72"/>
      <c r="Y30" s="72"/>
      <c r="Z30" s="72"/>
      <c r="AA30" s="72"/>
      <c r="AB30" s="72"/>
    </row>
    <row r="31" spans="1:28" x14ac:dyDescent="0.2">
      <c r="A31" s="55">
        <f t="shared" si="0"/>
        <v>27</v>
      </c>
      <c r="B31" s="55"/>
      <c r="C31" s="87"/>
      <c r="D31" s="88"/>
      <c r="E31" s="84" t="s">
        <v>354</v>
      </c>
      <c r="F31" s="73" t="s">
        <v>123</v>
      </c>
      <c r="G31" s="74" t="s">
        <v>361</v>
      </c>
      <c r="H31" s="61" t="s">
        <v>327</v>
      </c>
      <c r="I31" s="62"/>
      <c r="J31" s="62"/>
      <c r="K31" s="48"/>
      <c r="L31" s="48"/>
      <c r="M31" s="48"/>
      <c r="N31" s="48"/>
      <c r="O31" s="48"/>
      <c r="P31" s="48"/>
      <c r="Q31" s="48"/>
      <c r="R31" s="48"/>
      <c r="S31" s="48"/>
      <c r="T31" s="48"/>
      <c r="U31" s="48"/>
      <c r="V31" s="48"/>
      <c r="W31" s="48"/>
      <c r="X31" s="48"/>
      <c r="Y31" s="48"/>
      <c r="Z31" s="48"/>
      <c r="AA31" s="48"/>
      <c r="AB31" s="48"/>
    </row>
    <row r="32" spans="1:28" x14ac:dyDescent="0.2">
      <c r="A32" s="64">
        <f t="shared" si="0"/>
        <v>28</v>
      </c>
      <c r="B32" s="64"/>
      <c r="C32" s="89"/>
      <c r="D32" s="90"/>
      <c r="E32" s="85" t="s">
        <v>354</v>
      </c>
      <c r="F32" s="68" t="s">
        <v>300</v>
      </c>
      <c r="G32" s="83" t="s">
        <v>362</v>
      </c>
      <c r="H32" s="70" t="s">
        <v>327</v>
      </c>
      <c r="I32" s="71"/>
      <c r="J32" s="71"/>
      <c r="K32" s="72"/>
      <c r="L32" s="72"/>
      <c r="M32" s="72"/>
      <c r="N32" s="72"/>
      <c r="O32" s="72"/>
      <c r="P32" s="72"/>
      <c r="Q32" s="72"/>
      <c r="R32" s="72"/>
      <c r="S32" s="72"/>
      <c r="T32" s="72"/>
      <c r="U32" s="72"/>
      <c r="V32" s="72"/>
      <c r="W32" s="72"/>
      <c r="X32" s="72"/>
      <c r="Y32" s="72"/>
      <c r="Z32" s="72"/>
      <c r="AA32" s="72"/>
      <c r="AB32" s="72"/>
    </row>
    <row r="33" spans="1:28" x14ac:dyDescent="0.2">
      <c r="A33" s="55">
        <f t="shared" si="0"/>
        <v>29</v>
      </c>
      <c r="B33" s="55"/>
      <c r="C33" s="87"/>
      <c r="D33" s="88"/>
      <c r="E33" s="84" t="s">
        <v>354</v>
      </c>
      <c r="F33" s="73" t="s">
        <v>78</v>
      </c>
      <c r="G33" s="60" t="s">
        <v>363</v>
      </c>
      <c r="H33" s="61" t="s">
        <v>327</v>
      </c>
      <c r="I33" s="62"/>
      <c r="J33" s="62"/>
      <c r="K33" s="48"/>
      <c r="L33" s="48"/>
      <c r="M33" s="48"/>
      <c r="N33" s="48"/>
      <c r="O33" s="48"/>
      <c r="P33" s="48"/>
      <c r="Q33" s="48"/>
      <c r="R33" s="48"/>
      <c r="S33" s="48"/>
      <c r="T33" s="48"/>
      <c r="U33" s="48"/>
      <c r="V33" s="48"/>
      <c r="W33" s="48"/>
      <c r="X33" s="48"/>
      <c r="Y33" s="48"/>
      <c r="Z33" s="48"/>
      <c r="AA33" s="48"/>
      <c r="AB33" s="48"/>
    </row>
    <row r="34" spans="1:28" x14ac:dyDescent="0.2">
      <c r="A34" s="64">
        <f t="shared" si="0"/>
        <v>30</v>
      </c>
      <c r="B34" s="64"/>
      <c r="C34" s="89"/>
      <c r="D34" s="90"/>
      <c r="E34" s="85" t="s">
        <v>354</v>
      </c>
      <c r="F34" s="68" t="s">
        <v>24</v>
      </c>
      <c r="G34" s="83" t="s">
        <v>364</v>
      </c>
      <c r="H34" s="70" t="s">
        <v>327</v>
      </c>
      <c r="I34" s="71"/>
      <c r="J34" s="71"/>
      <c r="K34" s="72"/>
      <c r="L34" s="72"/>
      <c r="M34" s="72"/>
      <c r="N34" s="72"/>
      <c r="O34" s="72"/>
      <c r="P34" s="72"/>
      <c r="Q34" s="72"/>
      <c r="R34" s="72"/>
      <c r="S34" s="72"/>
      <c r="T34" s="72"/>
      <c r="U34" s="72"/>
      <c r="V34" s="72"/>
      <c r="W34" s="72"/>
      <c r="X34" s="72"/>
      <c r="Y34" s="72"/>
      <c r="Z34" s="72"/>
      <c r="AA34" s="72"/>
      <c r="AB34" s="72"/>
    </row>
    <row r="35" spans="1:28" x14ac:dyDescent="0.2">
      <c r="A35" s="55">
        <f t="shared" si="0"/>
        <v>31</v>
      </c>
      <c r="B35" s="55"/>
      <c r="C35" s="87"/>
      <c r="D35" s="62"/>
      <c r="E35" s="84" t="s">
        <v>354</v>
      </c>
      <c r="F35" s="73" t="s">
        <v>365</v>
      </c>
      <c r="G35" s="74" t="s">
        <v>366</v>
      </c>
      <c r="H35" s="61" t="s">
        <v>327</v>
      </c>
      <c r="I35" s="62"/>
      <c r="J35" s="62"/>
      <c r="K35" s="48"/>
      <c r="L35" s="48"/>
      <c r="M35" s="48"/>
      <c r="N35" s="48"/>
      <c r="O35" s="48"/>
      <c r="P35" s="48"/>
      <c r="Q35" s="48"/>
      <c r="R35" s="48"/>
      <c r="S35" s="48"/>
      <c r="T35" s="48"/>
      <c r="U35" s="48"/>
      <c r="V35" s="48"/>
      <c r="W35" s="48"/>
      <c r="X35" s="48"/>
      <c r="Y35" s="48"/>
      <c r="Z35" s="48"/>
      <c r="AA35" s="48"/>
      <c r="AB35" s="48"/>
    </row>
    <row r="36" spans="1:28" x14ac:dyDescent="0.2">
      <c r="A36" s="64">
        <f t="shared" si="0"/>
        <v>32</v>
      </c>
      <c r="B36" s="64"/>
      <c r="C36" s="91"/>
      <c r="D36" s="71"/>
      <c r="E36" s="85" t="s">
        <v>354</v>
      </c>
      <c r="F36" s="68" t="s">
        <v>288</v>
      </c>
      <c r="G36" s="76"/>
      <c r="H36" s="70" t="s">
        <v>327</v>
      </c>
      <c r="I36" s="71"/>
      <c r="J36" s="71"/>
      <c r="K36" s="72"/>
      <c r="L36" s="72"/>
      <c r="M36" s="72"/>
      <c r="N36" s="72"/>
      <c r="O36" s="72"/>
      <c r="P36" s="72"/>
      <c r="Q36" s="72"/>
      <c r="R36" s="72"/>
      <c r="S36" s="72"/>
      <c r="T36" s="72"/>
      <c r="U36" s="72"/>
      <c r="V36" s="72"/>
      <c r="W36" s="72"/>
      <c r="X36" s="72"/>
      <c r="Y36" s="72"/>
      <c r="Z36" s="72"/>
      <c r="AA36" s="72"/>
      <c r="AB36" s="72"/>
    </row>
    <row r="37" spans="1:28" x14ac:dyDescent="0.2">
      <c r="A37" s="55">
        <f t="shared" si="0"/>
        <v>33</v>
      </c>
      <c r="B37" s="55"/>
      <c r="C37" s="92"/>
      <c r="D37" s="88"/>
      <c r="E37" s="84" t="s">
        <v>354</v>
      </c>
      <c r="F37" s="73" t="s">
        <v>131</v>
      </c>
      <c r="G37" s="74" t="s">
        <v>367</v>
      </c>
      <c r="H37" s="61" t="s">
        <v>327</v>
      </c>
      <c r="I37" s="62"/>
      <c r="J37" s="62"/>
      <c r="K37" s="48"/>
      <c r="L37" s="48"/>
      <c r="M37" s="48"/>
      <c r="N37" s="48"/>
      <c r="O37" s="48"/>
      <c r="P37" s="48"/>
      <c r="Q37" s="48"/>
      <c r="R37" s="48"/>
      <c r="S37" s="48"/>
      <c r="T37" s="48"/>
      <c r="U37" s="48"/>
      <c r="V37" s="48"/>
      <c r="W37" s="48"/>
      <c r="X37" s="48"/>
      <c r="Y37" s="48"/>
      <c r="Z37" s="48"/>
      <c r="AA37" s="48"/>
      <c r="AB37" s="48"/>
    </row>
    <row r="38" spans="1:28" ht="15" x14ac:dyDescent="0.2">
      <c r="A38" s="64">
        <f t="shared" si="0"/>
        <v>34</v>
      </c>
      <c r="B38" s="64"/>
      <c r="C38" s="91"/>
      <c r="D38" s="90"/>
      <c r="E38" s="85" t="s">
        <v>354</v>
      </c>
      <c r="F38" s="68" t="s">
        <v>368</v>
      </c>
      <c r="G38" s="83" t="s">
        <v>369</v>
      </c>
      <c r="H38" s="70" t="s">
        <v>327</v>
      </c>
      <c r="I38" s="71"/>
      <c r="J38" s="71"/>
      <c r="K38" s="72"/>
      <c r="L38" s="72"/>
      <c r="M38" s="72"/>
      <c r="N38" s="72"/>
      <c r="O38" s="72"/>
      <c r="P38" s="72"/>
      <c r="Q38" s="72"/>
      <c r="R38" s="72"/>
      <c r="S38" s="72"/>
      <c r="T38" s="72"/>
      <c r="U38" s="72"/>
      <c r="V38" s="72"/>
      <c r="W38" s="72"/>
      <c r="X38" s="72"/>
      <c r="Y38" s="72"/>
      <c r="Z38" s="72"/>
      <c r="AA38" s="72"/>
      <c r="AB38" s="72"/>
    </row>
    <row r="39" spans="1:28" ht="15" x14ac:dyDescent="0.2">
      <c r="A39" s="55">
        <f t="shared" si="0"/>
        <v>35</v>
      </c>
      <c r="B39" s="55"/>
      <c r="C39" s="87"/>
      <c r="D39" s="62"/>
      <c r="E39" s="84" t="s">
        <v>354</v>
      </c>
      <c r="F39" s="73" t="s">
        <v>40</v>
      </c>
      <c r="G39" s="74" t="s">
        <v>370</v>
      </c>
      <c r="H39" s="61" t="s">
        <v>327</v>
      </c>
      <c r="I39" s="62"/>
      <c r="J39" s="62"/>
      <c r="K39" s="48"/>
      <c r="L39" s="48"/>
      <c r="M39" s="48"/>
      <c r="N39" s="48"/>
      <c r="O39" s="48"/>
      <c r="P39" s="48"/>
      <c r="Q39" s="48"/>
      <c r="R39" s="48"/>
      <c r="S39" s="48"/>
      <c r="T39" s="48"/>
      <c r="U39" s="48"/>
      <c r="V39" s="48"/>
      <c r="W39" s="48"/>
      <c r="X39" s="48"/>
      <c r="Y39" s="48"/>
      <c r="Z39" s="48"/>
      <c r="AA39" s="48"/>
      <c r="AB39" s="48"/>
    </row>
    <row r="40" spans="1:28" ht="15" x14ac:dyDescent="0.2">
      <c r="A40" s="64">
        <f t="shared" si="0"/>
        <v>36</v>
      </c>
      <c r="B40" s="64"/>
      <c r="C40" s="89"/>
      <c r="D40" s="90"/>
      <c r="E40" s="85" t="s">
        <v>354</v>
      </c>
      <c r="F40" s="68" t="s">
        <v>94</v>
      </c>
      <c r="G40" s="83" t="s">
        <v>371</v>
      </c>
      <c r="H40" s="70" t="s">
        <v>327</v>
      </c>
      <c r="I40" s="71"/>
      <c r="J40" s="71"/>
      <c r="K40" s="72"/>
      <c r="L40" s="72"/>
      <c r="M40" s="72"/>
      <c r="N40" s="72"/>
      <c r="O40" s="72"/>
      <c r="P40" s="72"/>
      <c r="Q40" s="72"/>
      <c r="R40" s="72"/>
      <c r="S40" s="72"/>
      <c r="T40" s="72"/>
      <c r="U40" s="72"/>
      <c r="V40" s="72"/>
      <c r="W40" s="72"/>
      <c r="X40" s="72"/>
      <c r="Y40" s="72"/>
      <c r="Z40" s="72"/>
      <c r="AA40" s="72"/>
      <c r="AB40" s="72"/>
    </row>
    <row r="41" spans="1:28" ht="15" x14ac:dyDescent="0.2">
      <c r="A41" s="55">
        <f t="shared" si="0"/>
        <v>37</v>
      </c>
      <c r="B41" s="55"/>
      <c r="C41" s="87"/>
      <c r="D41" s="88"/>
      <c r="E41" s="84" t="s">
        <v>354</v>
      </c>
      <c r="F41" s="73" t="s">
        <v>372</v>
      </c>
      <c r="G41" s="74" t="s">
        <v>373</v>
      </c>
      <c r="H41" s="61" t="s">
        <v>327</v>
      </c>
      <c r="I41" s="62"/>
      <c r="J41" s="62"/>
      <c r="K41" s="48"/>
      <c r="L41" s="48"/>
      <c r="M41" s="48"/>
      <c r="N41" s="48"/>
      <c r="O41" s="48"/>
      <c r="P41" s="48"/>
      <c r="Q41" s="48"/>
      <c r="R41" s="48"/>
      <c r="S41" s="48"/>
      <c r="T41" s="48"/>
      <c r="U41" s="48"/>
      <c r="V41" s="48"/>
      <c r="W41" s="48"/>
      <c r="X41" s="48"/>
      <c r="Y41" s="48"/>
      <c r="Z41" s="48"/>
      <c r="AA41" s="48"/>
      <c r="AB41" s="48"/>
    </row>
    <row r="42" spans="1:28" ht="15" x14ac:dyDescent="0.2">
      <c r="A42" s="64">
        <f t="shared" si="0"/>
        <v>38</v>
      </c>
      <c r="B42" s="64"/>
      <c r="C42" s="93"/>
      <c r="D42" s="94"/>
      <c r="E42" s="85" t="s">
        <v>354</v>
      </c>
      <c r="F42" s="68" t="s">
        <v>156</v>
      </c>
      <c r="G42" s="83" t="s">
        <v>374</v>
      </c>
      <c r="H42" s="70" t="s">
        <v>327</v>
      </c>
      <c r="I42" s="71"/>
      <c r="J42" s="71"/>
      <c r="K42" s="72"/>
      <c r="L42" s="72"/>
      <c r="M42" s="72"/>
      <c r="N42" s="72"/>
      <c r="O42" s="72"/>
      <c r="P42" s="72"/>
      <c r="Q42" s="72"/>
      <c r="R42" s="72"/>
      <c r="S42" s="72"/>
      <c r="T42" s="72"/>
      <c r="U42" s="72"/>
      <c r="V42" s="72"/>
      <c r="W42" s="72"/>
      <c r="X42" s="72"/>
      <c r="Y42" s="72"/>
      <c r="Z42" s="72"/>
      <c r="AA42" s="72"/>
      <c r="AB42" s="72"/>
    </row>
    <row r="43" spans="1:28" ht="15" x14ac:dyDescent="0.2">
      <c r="A43" s="55">
        <f t="shared" si="0"/>
        <v>39</v>
      </c>
      <c r="B43" s="55"/>
      <c r="C43" s="95"/>
      <c r="D43" s="88"/>
      <c r="E43" s="84" t="s">
        <v>354</v>
      </c>
      <c r="F43" s="73" t="s">
        <v>375</v>
      </c>
      <c r="G43" s="86"/>
      <c r="H43" s="61" t="s">
        <v>327</v>
      </c>
      <c r="I43" s="62"/>
      <c r="J43" s="62"/>
      <c r="K43" s="48"/>
      <c r="L43" s="48"/>
      <c r="M43" s="48"/>
      <c r="N43" s="48"/>
      <c r="O43" s="48"/>
      <c r="P43" s="48"/>
      <c r="Q43" s="48"/>
      <c r="R43" s="48"/>
      <c r="S43" s="48"/>
      <c r="T43" s="48"/>
      <c r="U43" s="48"/>
      <c r="V43" s="48"/>
      <c r="W43" s="48"/>
      <c r="X43" s="48"/>
      <c r="Y43" s="48"/>
      <c r="Z43" s="48"/>
      <c r="AA43" s="48"/>
      <c r="AB43" s="48"/>
    </row>
    <row r="44" spans="1:28" ht="15" x14ac:dyDescent="0.2">
      <c r="A44" s="64">
        <f t="shared" si="0"/>
        <v>40</v>
      </c>
      <c r="B44" s="64"/>
      <c r="C44" s="65"/>
      <c r="D44" s="66"/>
      <c r="E44" s="85" t="s">
        <v>354</v>
      </c>
      <c r="F44" s="68" t="s">
        <v>376</v>
      </c>
      <c r="G44" s="83" t="s">
        <v>377</v>
      </c>
      <c r="H44" s="70" t="s">
        <v>327</v>
      </c>
      <c r="I44" s="71"/>
      <c r="J44" s="71"/>
      <c r="K44" s="72"/>
      <c r="L44" s="72"/>
      <c r="M44" s="72"/>
      <c r="N44" s="72"/>
      <c r="O44" s="72"/>
      <c r="P44" s="72"/>
      <c r="Q44" s="72"/>
      <c r="R44" s="72"/>
      <c r="S44" s="72"/>
      <c r="T44" s="72"/>
      <c r="U44" s="72"/>
      <c r="V44" s="72"/>
      <c r="W44" s="72"/>
      <c r="X44" s="72"/>
      <c r="Y44" s="72"/>
      <c r="Z44" s="72"/>
      <c r="AA44" s="72"/>
      <c r="AB44" s="72"/>
    </row>
    <row r="45" spans="1:28" ht="15" x14ac:dyDescent="0.2">
      <c r="A45" s="55">
        <f t="shared" si="0"/>
        <v>41</v>
      </c>
      <c r="B45" s="55"/>
      <c r="C45" s="56"/>
      <c r="D45" s="57"/>
      <c r="E45" s="84" t="s">
        <v>354</v>
      </c>
      <c r="F45" s="73" t="s">
        <v>378</v>
      </c>
      <c r="G45" s="74" t="s">
        <v>379</v>
      </c>
      <c r="H45" s="61" t="s">
        <v>327</v>
      </c>
      <c r="I45" s="62"/>
      <c r="J45" s="62"/>
      <c r="K45" s="48"/>
      <c r="L45" s="48"/>
      <c r="M45" s="48"/>
      <c r="N45" s="48"/>
      <c r="O45" s="48"/>
      <c r="P45" s="48"/>
      <c r="Q45" s="48"/>
      <c r="R45" s="48"/>
      <c r="S45" s="48"/>
      <c r="T45" s="48"/>
      <c r="U45" s="48"/>
      <c r="V45" s="48"/>
      <c r="W45" s="48"/>
      <c r="X45" s="48"/>
      <c r="Y45" s="48"/>
      <c r="Z45" s="48"/>
      <c r="AA45" s="48"/>
      <c r="AB45" s="48"/>
    </row>
    <row r="46" spans="1:28" ht="15" x14ac:dyDescent="0.2">
      <c r="A46" s="64">
        <f t="shared" si="0"/>
        <v>42</v>
      </c>
      <c r="B46" s="64"/>
      <c r="C46" s="65"/>
      <c r="D46" s="66"/>
      <c r="E46" s="85" t="s">
        <v>354</v>
      </c>
      <c r="F46" s="68" t="s">
        <v>380</v>
      </c>
      <c r="G46" s="83" t="s">
        <v>381</v>
      </c>
      <c r="H46" s="70" t="s">
        <v>327</v>
      </c>
      <c r="I46" s="71"/>
      <c r="J46" s="71"/>
      <c r="K46" s="72"/>
      <c r="L46" s="72"/>
      <c r="M46" s="72"/>
      <c r="N46" s="72"/>
      <c r="O46" s="72"/>
      <c r="P46" s="72"/>
      <c r="Q46" s="72"/>
      <c r="R46" s="72"/>
      <c r="S46" s="72"/>
      <c r="T46" s="72"/>
      <c r="U46" s="72"/>
      <c r="V46" s="72"/>
      <c r="W46" s="72"/>
      <c r="X46" s="72"/>
      <c r="Y46" s="72"/>
      <c r="Z46" s="72"/>
      <c r="AA46" s="72"/>
      <c r="AB46" s="72"/>
    </row>
    <row r="47" spans="1:28" ht="15" x14ac:dyDescent="0.2">
      <c r="A47" s="55">
        <f t="shared" si="0"/>
        <v>43</v>
      </c>
      <c r="B47" s="55"/>
      <c r="C47" s="56"/>
      <c r="D47" s="57"/>
      <c r="E47" s="84" t="s">
        <v>354</v>
      </c>
      <c r="F47" s="73" t="s">
        <v>382</v>
      </c>
      <c r="G47" s="74" t="s">
        <v>383</v>
      </c>
      <c r="H47" s="61" t="s">
        <v>327</v>
      </c>
      <c r="I47" s="62"/>
      <c r="J47" s="62"/>
      <c r="K47" s="48"/>
      <c r="L47" s="48"/>
      <c r="M47" s="48"/>
      <c r="N47" s="48"/>
      <c r="O47" s="48"/>
      <c r="P47" s="48"/>
      <c r="Q47" s="48"/>
      <c r="R47" s="48"/>
      <c r="S47" s="48"/>
      <c r="T47" s="48"/>
      <c r="U47" s="48"/>
      <c r="V47" s="48"/>
      <c r="W47" s="48"/>
      <c r="X47" s="48"/>
      <c r="Y47" s="48"/>
      <c r="Z47" s="48"/>
      <c r="AA47" s="48"/>
      <c r="AB47" s="48"/>
    </row>
    <row r="48" spans="1:28" ht="15" x14ac:dyDescent="0.2">
      <c r="A48" s="64">
        <f t="shared" si="0"/>
        <v>44</v>
      </c>
      <c r="B48" s="64"/>
      <c r="C48" s="65"/>
      <c r="D48" s="66"/>
      <c r="E48" s="85" t="s">
        <v>354</v>
      </c>
      <c r="F48" s="68" t="s">
        <v>202</v>
      </c>
      <c r="G48" s="83" t="s">
        <v>384</v>
      </c>
      <c r="H48" s="70" t="s">
        <v>327</v>
      </c>
      <c r="I48" s="71"/>
      <c r="J48" s="71"/>
      <c r="K48" s="72"/>
      <c r="L48" s="72"/>
      <c r="M48" s="72"/>
      <c r="N48" s="72"/>
      <c r="O48" s="72"/>
      <c r="P48" s="72"/>
      <c r="Q48" s="72"/>
      <c r="R48" s="72"/>
      <c r="S48" s="72"/>
      <c r="T48" s="72"/>
      <c r="U48" s="72"/>
      <c r="V48" s="72"/>
      <c r="W48" s="72"/>
      <c r="X48" s="72"/>
      <c r="Y48" s="72"/>
      <c r="Z48" s="72"/>
      <c r="AA48" s="72"/>
      <c r="AB48" s="72"/>
    </row>
    <row r="49" spans="1:28" ht="15" x14ac:dyDescent="0.2">
      <c r="A49" s="55">
        <f t="shared" si="0"/>
        <v>45</v>
      </c>
      <c r="B49" s="55"/>
      <c r="C49" s="56"/>
      <c r="D49" s="88"/>
      <c r="E49" s="84" t="s">
        <v>354</v>
      </c>
      <c r="F49" s="73" t="s">
        <v>385</v>
      </c>
      <c r="G49" s="74" t="s">
        <v>386</v>
      </c>
      <c r="H49" s="61" t="s">
        <v>327</v>
      </c>
      <c r="I49" s="62"/>
      <c r="J49" s="62"/>
      <c r="K49" s="48"/>
      <c r="L49" s="48"/>
      <c r="M49" s="48"/>
      <c r="N49" s="48"/>
      <c r="O49" s="48"/>
      <c r="P49" s="48"/>
      <c r="Q49" s="48"/>
      <c r="R49" s="48"/>
      <c r="S49" s="48"/>
      <c r="T49" s="48"/>
      <c r="U49" s="48"/>
      <c r="V49" s="48"/>
      <c r="W49" s="48"/>
      <c r="X49" s="48"/>
      <c r="Y49" s="48"/>
      <c r="Z49" s="48"/>
      <c r="AA49" s="48"/>
      <c r="AB49" s="48"/>
    </row>
    <row r="50" spans="1:28" ht="15" x14ac:dyDescent="0.2">
      <c r="A50" s="64">
        <f t="shared" si="0"/>
        <v>46</v>
      </c>
      <c r="B50" s="64"/>
      <c r="C50" s="65"/>
      <c r="D50" s="66"/>
      <c r="E50" s="85" t="s">
        <v>354</v>
      </c>
      <c r="F50" s="68" t="s">
        <v>387</v>
      </c>
      <c r="G50" s="76"/>
      <c r="H50" s="70" t="s">
        <v>327</v>
      </c>
      <c r="I50" s="71"/>
      <c r="J50" s="71"/>
      <c r="K50" s="72"/>
      <c r="L50" s="72"/>
      <c r="M50" s="72"/>
      <c r="N50" s="72"/>
      <c r="O50" s="72"/>
      <c r="P50" s="72"/>
      <c r="Q50" s="72"/>
      <c r="R50" s="72"/>
      <c r="S50" s="72"/>
      <c r="T50" s="72"/>
      <c r="U50" s="72"/>
      <c r="V50" s="72"/>
      <c r="W50" s="72"/>
      <c r="X50" s="72"/>
      <c r="Y50" s="72"/>
      <c r="Z50" s="72"/>
      <c r="AA50" s="72"/>
      <c r="AB50" s="72"/>
    </row>
    <row r="51" spans="1:28" ht="15" x14ac:dyDescent="0.2">
      <c r="A51" s="55">
        <f t="shared" si="0"/>
        <v>47</v>
      </c>
      <c r="B51" s="55"/>
      <c r="C51" s="56"/>
      <c r="D51" s="88"/>
      <c r="E51" s="84" t="s">
        <v>354</v>
      </c>
      <c r="F51" s="73" t="s">
        <v>243</v>
      </c>
      <c r="G51" s="74" t="s">
        <v>388</v>
      </c>
      <c r="H51" s="61" t="s">
        <v>327</v>
      </c>
      <c r="I51" s="62"/>
      <c r="J51" s="62"/>
      <c r="K51" s="48"/>
      <c r="L51" s="48"/>
      <c r="M51" s="48"/>
      <c r="N51" s="48"/>
      <c r="O51" s="48"/>
      <c r="P51" s="48"/>
      <c r="Q51" s="48"/>
      <c r="R51" s="48"/>
      <c r="S51" s="48"/>
      <c r="T51" s="48"/>
      <c r="U51" s="48"/>
      <c r="V51" s="48"/>
      <c r="W51" s="48"/>
      <c r="X51" s="48"/>
      <c r="Y51" s="48"/>
      <c r="Z51" s="48"/>
      <c r="AA51" s="48"/>
      <c r="AB51" s="48"/>
    </row>
    <row r="52" spans="1:28" ht="15" x14ac:dyDescent="0.2">
      <c r="A52" s="64">
        <f t="shared" si="0"/>
        <v>48</v>
      </c>
      <c r="B52" s="64"/>
      <c r="C52" s="65"/>
      <c r="D52" s="90"/>
      <c r="E52" s="85" t="s">
        <v>354</v>
      </c>
      <c r="F52" s="68" t="s">
        <v>110</v>
      </c>
      <c r="G52" s="83" t="s">
        <v>389</v>
      </c>
      <c r="H52" s="70" t="s">
        <v>327</v>
      </c>
      <c r="I52" s="71"/>
      <c r="J52" s="71"/>
      <c r="K52" s="72"/>
      <c r="L52" s="72"/>
      <c r="M52" s="72"/>
      <c r="N52" s="72"/>
      <c r="O52" s="72"/>
      <c r="P52" s="72"/>
      <c r="Q52" s="72"/>
      <c r="R52" s="72"/>
      <c r="S52" s="72"/>
      <c r="T52" s="72"/>
      <c r="U52" s="72"/>
      <c r="V52" s="72"/>
      <c r="W52" s="72"/>
      <c r="X52" s="72"/>
      <c r="Y52" s="72"/>
      <c r="Z52" s="72"/>
      <c r="AA52" s="72"/>
      <c r="AB52" s="72"/>
    </row>
    <row r="53" spans="1:28" ht="15" x14ac:dyDescent="0.2">
      <c r="A53" s="55">
        <f t="shared" si="0"/>
        <v>49</v>
      </c>
      <c r="B53" s="55"/>
      <c r="C53" s="56"/>
      <c r="D53" s="62"/>
      <c r="E53" s="84" t="s">
        <v>354</v>
      </c>
      <c r="F53" s="73" t="s">
        <v>284</v>
      </c>
      <c r="G53" s="86"/>
      <c r="H53" s="61" t="s">
        <v>327</v>
      </c>
      <c r="I53" s="62"/>
      <c r="J53" s="62"/>
      <c r="K53" s="48"/>
      <c r="L53" s="48"/>
      <c r="M53" s="48"/>
      <c r="N53" s="48"/>
      <c r="O53" s="48"/>
      <c r="P53" s="48"/>
      <c r="Q53" s="48"/>
      <c r="R53" s="48"/>
      <c r="S53" s="48"/>
      <c r="T53" s="48"/>
      <c r="U53" s="48"/>
      <c r="V53" s="48"/>
      <c r="W53" s="48"/>
      <c r="X53" s="48"/>
      <c r="Y53" s="48"/>
      <c r="Z53" s="48"/>
      <c r="AA53" s="48"/>
      <c r="AB53" s="48"/>
    </row>
    <row r="54" spans="1:28" ht="15" x14ac:dyDescent="0.2">
      <c r="A54" s="64">
        <f t="shared" si="0"/>
        <v>50</v>
      </c>
      <c r="B54" s="64"/>
      <c r="C54" s="65"/>
      <c r="D54" s="66"/>
      <c r="E54" s="85" t="s">
        <v>354</v>
      </c>
      <c r="F54" s="68" t="s">
        <v>48</v>
      </c>
      <c r="G54" s="83" t="s">
        <v>390</v>
      </c>
      <c r="H54" s="70" t="s">
        <v>327</v>
      </c>
      <c r="I54" s="71"/>
      <c r="J54" s="71"/>
      <c r="K54" s="72"/>
      <c r="L54" s="72"/>
      <c r="M54" s="72"/>
      <c r="N54" s="72"/>
      <c r="O54" s="72"/>
      <c r="P54" s="72"/>
      <c r="Q54" s="72"/>
      <c r="R54" s="72"/>
      <c r="S54" s="72"/>
      <c r="T54" s="72"/>
      <c r="U54" s="72"/>
      <c r="V54" s="72"/>
      <c r="W54" s="72"/>
      <c r="X54" s="72"/>
      <c r="Y54" s="72"/>
      <c r="Z54" s="72"/>
      <c r="AA54" s="72"/>
      <c r="AB54" s="72"/>
    </row>
    <row r="55" spans="1:28" ht="15" x14ac:dyDescent="0.2">
      <c r="A55" s="55">
        <f t="shared" si="0"/>
        <v>51</v>
      </c>
      <c r="B55" s="55"/>
      <c r="C55" s="56"/>
      <c r="D55" s="88"/>
      <c r="E55" s="84" t="s">
        <v>354</v>
      </c>
      <c r="F55" s="73" t="s">
        <v>391</v>
      </c>
      <c r="G55" s="74" t="s">
        <v>392</v>
      </c>
      <c r="H55" s="61" t="s">
        <v>327</v>
      </c>
      <c r="I55" s="62"/>
      <c r="J55" s="62"/>
      <c r="K55" s="48"/>
      <c r="L55" s="48"/>
      <c r="M55" s="48"/>
      <c r="N55" s="48"/>
      <c r="O55" s="48"/>
      <c r="P55" s="48"/>
      <c r="Q55" s="48"/>
      <c r="R55" s="48"/>
      <c r="S55" s="48"/>
      <c r="T55" s="48"/>
      <c r="U55" s="48"/>
      <c r="V55" s="48"/>
      <c r="W55" s="48"/>
      <c r="X55" s="48"/>
      <c r="Y55" s="48"/>
      <c r="Z55" s="48"/>
      <c r="AA55" s="48"/>
      <c r="AB55" s="48"/>
    </row>
    <row r="56" spans="1:28" ht="15" x14ac:dyDescent="0.2">
      <c r="A56" s="64">
        <f t="shared" si="0"/>
        <v>52</v>
      </c>
      <c r="B56" s="96"/>
      <c r="C56" s="65"/>
      <c r="D56" s="71"/>
      <c r="E56" s="85" t="s">
        <v>354</v>
      </c>
      <c r="F56" s="68" t="s">
        <v>393</v>
      </c>
      <c r="G56" s="76"/>
      <c r="H56" s="70" t="s">
        <v>327</v>
      </c>
      <c r="I56" s="71"/>
      <c r="J56" s="71"/>
      <c r="K56" s="72"/>
      <c r="L56" s="72"/>
      <c r="M56" s="72"/>
      <c r="N56" s="72"/>
      <c r="O56" s="72"/>
      <c r="P56" s="72"/>
      <c r="Q56" s="72"/>
      <c r="R56" s="72"/>
      <c r="S56" s="72"/>
      <c r="T56" s="72"/>
      <c r="U56" s="72"/>
      <c r="V56" s="72"/>
      <c r="W56" s="72"/>
      <c r="X56" s="72"/>
      <c r="Y56" s="72"/>
      <c r="Z56" s="72"/>
      <c r="AA56" s="72"/>
      <c r="AB56" s="72"/>
    </row>
    <row r="57" spans="1:28" ht="15" x14ac:dyDescent="0.2">
      <c r="A57" s="55">
        <f t="shared" si="0"/>
        <v>53</v>
      </c>
      <c r="B57" s="55"/>
      <c r="C57" s="56"/>
      <c r="D57" s="57"/>
      <c r="E57" s="84" t="s">
        <v>354</v>
      </c>
      <c r="F57" s="73" t="s">
        <v>394</v>
      </c>
      <c r="G57" s="74" t="s">
        <v>395</v>
      </c>
      <c r="H57" s="61" t="s">
        <v>327</v>
      </c>
      <c r="I57" s="62"/>
      <c r="J57" s="62"/>
      <c r="K57" s="48"/>
      <c r="L57" s="48"/>
      <c r="M57" s="48"/>
      <c r="N57" s="48"/>
      <c r="O57" s="48"/>
      <c r="P57" s="48"/>
      <c r="Q57" s="48"/>
      <c r="R57" s="48"/>
      <c r="S57" s="48"/>
      <c r="T57" s="48"/>
      <c r="U57" s="48"/>
      <c r="V57" s="48"/>
      <c r="W57" s="48"/>
      <c r="X57" s="48"/>
      <c r="Y57" s="48"/>
      <c r="Z57" s="48"/>
      <c r="AA57" s="48"/>
      <c r="AB57" s="48"/>
    </row>
    <row r="58" spans="1:28" ht="15" x14ac:dyDescent="0.2">
      <c r="A58" s="64">
        <f t="shared" si="0"/>
        <v>54</v>
      </c>
      <c r="B58" s="64"/>
      <c r="C58" s="65"/>
      <c r="D58" s="66"/>
      <c r="E58" s="85" t="s">
        <v>354</v>
      </c>
      <c r="F58" s="68" t="s">
        <v>396</v>
      </c>
      <c r="G58" s="83" t="s">
        <v>397</v>
      </c>
      <c r="H58" s="70" t="s">
        <v>327</v>
      </c>
      <c r="I58" s="71"/>
      <c r="J58" s="71"/>
      <c r="K58" s="72"/>
      <c r="L58" s="72"/>
      <c r="M58" s="72"/>
      <c r="N58" s="72"/>
      <c r="O58" s="72"/>
      <c r="P58" s="72"/>
      <c r="Q58" s="72"/>
      <c r="R58" s="72"/>
      <c r="S58" s="72"/>
      <c r="T58" s="72"/>
      <c r="U58" s="72"/>
      <c r="V58" s="72"/>
      <c r="W58" s="72"/>
      <c r="X58" s="72"/>
      <c r="Y58" s="72"/>
      <c r="Z58" s="72"/>
      <c r="AA58" s="72"/>
      <c r="AB58" s="72"/>
    </row>
    <row r="59" spans="1:28" ht="15" x14ac:dyDescent="0.2">
      <c r="A59" s="55">
        <f t="shared" si="0"/>
        <v>55</v>
      </c>
      <c r="B59" s="55"/>
      <c r="C59" s="56"/>
      <c r="D59" s="57"/>
      <c r="E59" s="84" t="s">
        <v>354</v>
      </c>
      <c r="F59" s="73" t="s">
        <v>292</v>
      </c>
      <c r="G59" s="86"/>
      <c r="H59" s="61" t="s">
        <v>327</v>
      </c>
      <c r="I59" s="62"/>
      <c r="J59" s="62"/>
      <c r="K59" s="48"/>
      <c r="L59" s="48"/>
      <c r="M59" s="48"/>
      <c r="N59" s="48"/>
      <c r="O59" s="48"/>
      <c r="P59" s="48"/>
      <c r="Q59" s="48"/>
      <c r="R59" s="48"/>
      <c r="S59" s="48"/>
      <c r="T59" s="48"/>
      <c r="U59" s="48"/>
      <c r="V59" s="48"/>
      <c r="W59" s="48"/>
      <c r="X59" s="48"/>
      <c r="Y59" s="48"/>
      <c r="Z59" s="48"/>
      <c r="AA59" s="48"/>
      <c r="AB59" s="48"/>
    </row>
    <row r="60" spans="1:28" ht="15" x14ac:dyDescent="0.2">
      <c r="A60" s="64">
        <f t="shared" si="0"/>
        <v>56</v>
      </c>
      <c r="B60" s="64"/>
      <c r="C60" s="65"/>
      <c r="D60" s="66"/>
      <c r="E60" s="97" t="s">
        <v>398</v>
      </c>
      <c r="F60" s="68" t="s">
        <v>223</v>
      </c>
      <c r="G60" s="83" t="s">
        <v>399</v>
      </c>
      <c r="H60" s="70" t="s">
        <v>327</v>
      </c>
      <c r="I60" s="71"/>
      <c r="J60" s="71"/>
      <c r="K60" s="72"/>
      <c r="L60" s="72"/>
      <c r="M60" s="72"/>
      <c r="N60" s="72"/>
      <c r="O60" s="72"/>
      <c r="P60" s="72"/>
      <c r="Q60" s="72"/>
      <c r="R60" s="72"/>
      <c r="S60" s="72"/>
      <c r="T60" s="72"/>
      <c r="U60" s="72"/>
      <c r="V60" s="72"/>
      <c r="W60" s="72"/>
      <c r="X60" s="72"/>
      <c r="Y60" s="72"/>
      <c r="Z60" s="72"/>
      <c r="AA60" s="72"/>
      <c r="AB60" s="72"/>
    </row>
    <row r="61" spans="1:28" ht="15" x14ac:dyDescent="0.2">
      <c r="A61" s="55">
        <f t="shared" si="0"/>
        <v>57</v>
      </c>
      <c r="B61" s="55"/>
      <c r="C61" s="56"/>
      <c r="D61" s="88"/>
      <c r="E61" s="98" t="s">
        <v>398</v>
      </c>
      <c r="F61" s="73" t="s">
        <v>318</v>
      </c>
      <c r="G61" s="74" t="s">
        <v>400</v>
      </c>
      <c r="H61" s="61" t="s">
        <v>327</v>
      </c>
      <c r="I61" s="62"/>
      <c r="J61" s="62"/>
      <c r="K61" s="48"/>
      <c r="L61" s="48"/>
      <c r="M61" s="48"/>
      <c r="N61" s="48"/>
      <c r="O61" s="48"/>
      <c r="P61" s="48"/>
      <c r="Q61" s="48"/>
      <c r="R61" s="48"/>
      <c r="S61" s="48"/>
      <c r="T61" s="48"/>
      <c r="U61" s="48"/>
      <c r="V61" s="48"/>
      <c r="W61" s="48"/>
      <c r="X61" s="48"/>
      <c r="Y61" s="48"/>
      <c r="Z61" s="48"/>
      <c r="AA61" s="48"/>
      <c r="AB61" s="48"/>
    </row>
    <row r="62" spans="1:28" ht="15" x14ac:dyDescent="0.2">
      <c r="A62" s="64">
        <f t="shared" si="0"/>
        <v>58</v>
      </c>
      <c r="B62" s="64"/>
      <c r="C62" s="65"/>
      <c r="D62" s="90"/>
      <c r="E62" s="97" t="s">
        <v>398</v>
      </c>
      <c r="F62" s="68" t="s">
        <v>401</v>
      </c>
      <c r="G62" s="83" t="s">
        <v>402</v>
      </c>
      <c r="H62" s="70" t="s">
        <v>327</v>
      </c>
      <c r="I62" s="71"/>
      <c r="J62" s="71"/>
      <c r="K62" s="72"/>
      <c r="L62" s="72"/>
      <c r="M62" s="72"/>
      <c r="N62" s="72"/>
      <c r="O62" s="72"/>
      <c r="P62" s="72"/>
      <c r="Q62" s="72"/>
      <c r="R62" s="72"/>
      <c r="S62" s="72"/>
      <c r="T62" s="72"/>
      <c r="U62" s="72"/>
      <c r="V62" s="72"/>
      <c r="W62" s="72"/>
      <c r="X62" s="72"/>
      <c r="Y62" s="72"/>
      <c r="Z62" s="72"/>
      <c r="AA62" s="72"/>
      <c r="AB62" s="72"/>
    </row>
    <row r="63" spans="1:28" ht="15" x14ac:dyDescent="0.2">
      <c r="A63" s="55">
        <f t="shared" si="0"/>
        <v>59</v>
      </c>
      <c r="B63" s="55"/>
      <c r="C63" s="95"/>
      <c r="D63" s="88"/>
      <c r="E63" s="98" t="s">
        <v>398</v>
      </c>
      <c r="F63" s="73" t="s">
        <v>403</v>
      </c>
      <c r="G63" s="60" t="s">
        <v>404</v>
      </c>
      <c r="H63" s="61" t="s">
        <v>327</v>
      </c>
      <c r="I63" s="62"/>
      <c r="J63" s="62"/>
      <c r="K63" s="48"/>
      <c r="L63" s="48"/>
      <c r="M63" s="48"/>
      <c r="N63" s="48"/>
      <c r="O63" s="48"/>
      <c r="P63" s="48"/>
      <c r="Q63" s="48"/>
      <c r="R63" s="48"/>
      <c r="S63" s="48"/>
      <c r="T63" s="48"/>
      <c r="U63" s="48"/>
      <c r="V63" s="48"/>
      <c r="W63" s="48"/>
      <c r="X63" s="48"/>
      <c r="Y63" s="48"/>
      <c r="Z63" s="48"/>
      <c r="AA63" s="48"/>
      <c r="AB63" s="48"/>
    </row>
    <row r="64" spans="1:28" ht="15" x14ac:dyDescent="0.2">
      <c r="A64" s="64">
        <f t="shared" si="0"/>
        <v>60</v>
      </c>
      <c r="B64" s="64"/>
      <c r="C64" s="89"/>
      <c r="D64" s="94"/>
      <c r="E64" s="97" t="s">
        <v>398</v>
      </c>
      <c r="F64" s="68" t="s">
        <v>405</v>
      </c>
      <c r="G64" s="83" t="s">
        <v>406</v>
      </c>
      <c r="H64" s="70" t="s">
        <v>327</v>
      </c>
      <c r="I64" s="71"/>
      <c r="J64" s="71"/>
      <c r="K64" s="72"/>
      <c r="L64" s="72"/>
      <c r="M64" s="72"/>
      <c r="N64" s="72"/>
      <c r="O64" s="72"/>
      <c r="P64" s="72"/>
      <c r="Q64" s="72"/>
      <c r="R64" s="72"/>
      <c r="S64" s="72"/>
      <c r="T64" s="72"/>
      <c r="U64" s="72"/>
      <c r="V64" s="72"/>
      <c r="W64" s="72"/>
      <c r="X64" s="72"/>
      <c r="Y64" s="72"/>
      <c r="Z64" s="72"/>
      <c r="AA64" s="72"/>
      <c r="AB64" s="72"/>
    </row>
    <row r="65" spans="1:28" ht="15" x14ac:dyDescent="0.2">
      <c r="A65" s="55">
        <f t="shared" si="0"/>
        <v>61</v>
      </c>
      <c r="B65" s="55"/>
      <c r="C65" s="87"/>
      <c r="D65" s="99"/>
      <c r="E65" s="98" t="s">
        <v>398</v>
      </c>
      <c r="F65" s="73" t="s">
        <v>407</v>
      </c>
      <c r="G65" s="74" t="s">
        <v>408</v>
      </c>
      <c r="H65" s="61" t="s">
        <v>327</v>
      </c>
      <c r="I65" s="62"/>
      <c r="J65" s="62"/>
      <c r="K65" s="48"/>
      <c r="L65" s="48"/>
      <c r="M65" s="48"/>
      <c r="N65" s="48"/>
      <c r="O65" s="48"/>
      <c r="P65" s="48"/>
      <c r="Q65" s="48"/>
      <c r="R65" s="48"/>
      <c r="S65" s="48"/>
      <c r="T65" s="48"/>
      <c r="U65" s="48"/>
      <c r="V65" s="48"/>
      <c r="W65" s="48"/>
      <c r="X65" s="48"/>
      <c r="Y65" s="48"/>
      <c r="Z65" s="48"/>
      <c r="AA65" s="48"/>
      <c r="AB65" s="48"/>
    </row>
    <row r="66" spans="1:28" ht="15" x14ac:dyDescent="0.2">
      <c r="A66" s="64">
        <f t="shared" si="0"/>
        <v>62</v>
      </c>
      <c r="B66" s="64"/>
      <c r="C66" s="89"/>
      <c r="D66" s="94"/>
      <c r="E66" s="97" t="s">
        <v>398</v>
      </c>
      <c r="F66" s="68" t="s">
        <v>409</v>
      </c>
      <c r="G66" s="83" t="s">
        <v>410</v>
      </c>
      <c r="H66" s="70" t="s">
        <v>327</v>
      </c>
      <c r="I66" s="71"/>
      <c r="J66" s="71"/>
      <c r="K66" s="72"/>
      <c r="L66" s="72"/>
      <c r="M66" s="72"/>
      <c r="N66" s="72"/>
      <c r="O66" s="72"/>
      <c r="P66" s="72"/>
      <c r="Q66" s="72"/>
      <c r="R66" s="72"/>
      <c r="S66" s="72"/>
      <c r="T66" s="72"/>
      <c r="U66" s="72"/>
      <c r="V66" s="72"/>
      <c r="W66" s="72"/>
      <c r="X66" s="72"/>
      <c r="Y66" s="72"/>
      <c r="Z66" s="72"/>
      <c r="AA66" s="72"/>
      <c r="AB66" s="72"/>
    </row>
    <row r="67" spans="1:28" ht="15" x14ac:dyDescent="0.2">
      <c r="A67" s="55"/>
      <c r="B67" s="55"/>
      <c r="C67" s="87"/>
      <c r="D67" s="62"/>
      <c r="E67" s="62"/>
      <c r="F67" s="62"/>
      <c r="G67" s="86"/>
      <c r="H67" s="61" t="s">
        <v>327</v>
      </c>
      <c r="I67" s="62"/>
      <c r="J67" s="62"/>
      <c r="K67" s="48"/>
      <c r="L67" s="48"/>
      <c r="M67" s="48"/>
      <c r="N67" s="48"/>
      <c r="O67" s="48"/>
      <c r="P67" s="48"/>
      <c r="Q67" s="48"/>
      <c r="R67" s="48"/>
      <c r="S67" s="48"/>
      <c r="T67" s="48"/>
      <c r="U67" s="48"/>
      <c r="V67" s="48"/>
      <c r="W67" s="48"/>
      <c r="X67" s="48"/>
      <c r="Y67" s="48"/>
      <c r="Z67" s="48"/>
      <c r="AA67" s="48"/>
      <c r="AB67" s="48"/>
    </row>
    <row r="68" spans="1:28" ht="15" x14ac:dyDescent="0.25">
      <c r="A68" s="100"/>
      <c r="B68" s="100"/>
      <c r="C68" s="101"/>
      <c r="D68" s="102"/>
      <c r="E68" s="102"/>
      <c r="F68" s="102"/>
      <c r="G68" s="103"/>
      <c r="H68" s="104"/>
      <c r="I68" s="42"/>
      <c r="J68" s="42"/>
      <c r="K68" s="72"/>
      <c r="L68" s="72"/>
      <c r="M68" s="72"/>
      <c r="N68" s="72"/>
      <c r="O68" s="72"/>
      <c r="P68" s="72"/>
      <c r="Q68" s="72"/>
      <c r="R68" s="72"/>
      <c r="S68" s="72"/>
      <c r="T68" s="72"/>
      <c r="U68" s="72"/>
      <c r="V68" s="72"/>
      <c r="W68" s="72"/>
      <c r="X68" s="72"/>
      <c r="Y68" s="72"/>
      <c r="Z68" s="72"/>
      <c r="AA68" s="72"/>
      <c r="AB68" s="72"/>
    </row>
    <row r="69" spans="1:28" ht="15" x14ac:dyDescent="0.25">
      <c r="A69" s="105"/>
      <c r="B69" s="105"/>
      <c r="C69" s="106"/>
      <c r="D69" s="46"/>
      <c r="E69" s="46"/>
      <c r="F69" s="46"/>
      <c r="G69" s="107"/>
      <c r="H69" s="108"/>
      <c r="I69" s="46"/>
      <c r="J69" s="46"/>
      <c r="K69" s="48"/>
      <c r="L69" s="48"/>
      <c r="M69" s="48"/>
      <c r="N69" s="48"/>
      <c r="O69" s="48"/>
      <c r="P69" s="48"/>
      <c r="Q69" s="48"/>
      <c r="R69" s="48"/>
      <c r="S69" s="48"/>
      <c r="T69" s="48"/>
      <c r="U69" s="48"/>
      <c r="V69" s="48"/>
      <c r="W69" s="48"/>
      <c r="X69" s="48"/>
      <c r="Y69" s="48"/>
      <c r="Z69" s="48"/>
      <c r="AA69" s="48"/>
      <c r="AB69" s="48"/>
    </row>
    <row r="70" spans="1:28" ht="15" x14ac:dyDescent="0.25">
      <c r="A70" s="100"/>
      <c r="B70" s="100"/>
      <c r="C70" s="101"/>
      <c r="D70" s="109"/>
      <c r="E70" s="109"/>
      <c r="F70" s="109"/>
      <c r="G70" s="103"/>
      <c r="H70" s="104"/>
      <c r="I70" s="42"/>
      <c r="J70" s="42"/>
      <c r="K70" s="72"/>
      <c r="L70" s="72"/>
      <c r="M70" s="72"/>
      <c r="N70" s="72"/>
      <c r="O70" s="72"/>
      <c r="P70" s="72"/>
      <c r="Q70" s="72"/>
      <c r="R70" s="72"/>
      <c r="S70" s="72"/>
      <c r="T70" s="72"/>
      <c r="U70" s="72"/>
      <c r="V70" s="72"/>
      <c r="W70" s="72"/>
      <c r="X70" s="72"/>
      <c r="Y70" s="72"/>
      <c r="Z70" s="72"/>
      <c r="AA70" s="72"/>
      <c r="AB70" s="72"/>
    </row>
    <row r="71" spans="1:28" ht="15" x14ac:dyDescent="0.25">
      <c r="A71" s="105"/>
      <c r="B71" s="105"/>
      <c r="C71" s="106"/>
      <c r="D71" s="110"/>
      <c r="E71" s="110"/>
      <c r="F71" s="110"/>
      <c r="G71" s="107"/>
      <c r="H71" s="111"/>
      <c r="I71" s="46"/>
      <c r="J71" s="46"/>
      <c r="K71" s="48"/>
      <c r="L71" s="48"/>
      <c r="M71" s="48"/>
      <c r="N71" s="48"/>
      <c r="O71" s="48"/>
      <c r="P71" s="48"/>
      <c r="Q71" s="48"/>
      <c r="R71" s="48"/>
      <c r="S71" s="48"/>
      <c r="T71" s="48"/>
      <c r="U71" s="48"/>
      <c r="V71" s="48"/>
      <c r="W71" s="48"/>
      <c r="X71" s="48"/>
      <c r="Y71" s="48"/>
      <c r="Z71" s="48"/>
      <c r="AA71" s="48"/>
      <c r="AB71" s="48"/>
    </row>
    <row r="72" spans="1:28" ht="15" x14ac:dyDescent="0.25">
      <c r="A72" s="100"/>
      <c r="B72" s="100"/>
      <c r="C72" s="101"/>
      <c r="D72" s="102"/>
      <c r="E72" s="102"/>
      <c r="F72" s="102"/>
      <c r="G72" s="103"/>
      <c r="H72" s="104"/>
      <c r="I72" s="42"/>
      <c r="J72" s="42"/>
      <c r="K72" s="72"/>
      <c r="L72" s="72"/>
      <c r="M72" s="72"/>
      <c r="N72" s="72"/>
      <c r="O72" s="72"/>
      <c r="P72" s="72"/>
      <c r="Q72" s="72"/>
      <c r="R72" s="72"/>
      <c r="S72" s="72"/>
      <c r="T72" s="72"/>
      <c r="U72" s="72"/>
      <c r="V72" s="72"/>
      <c r="W72" s="72"/>
      <c r="X72" s="72"/>
      <c r="Y72" s="72"/>
      <c r="Z72" s="72"/>
      <c r="AA72" s="72"/>
      <c r="AB72" s="72"/>
    </row>
    <row r="73" spans="1:28" ht="15" x14ac:dyDescent="0.25">
      <c r="A73" s="105"/>
      <c r="B73" s="105"/>
      <c r="C73" s="106"/>
      <c r="D73" s="110"/>
      <c r="E73" s="110"/>
      <c r="F73" s="110"/>
      <c r="G73" s="107"/>
      <c r="H73" s="111"/>
      <c r="I73" s="46"/>
      <c r="J73" s="46"/>
      <c r="K73" s="48"/>
      <c r="L73" s="48"/>
      <c r="M73" s="48"/>
      <c r="N73" s="48"/>
      <c r="O73" s="48"/>
      <c r="P73" s="48"/>
      <c r="Q73" s="48"/>
      <c r="R73" s="48"/>
      <c r="S73" s="48"/>
      <c r="T73" s="48"/>
      <c r="U73" s="48"/>
      <c r="V73" s="48"/>
      <c r="W73" s="48"/>
      <c r="X73" s="48"/>
      <c r="Y73" s="48"/>
      <c r="Z73" s="48"/>
      <c r="AA73" s="48"/>
      <c r="AB73" s="48"/>
    </row>
    <row r="74" spans="1:28" ht="15" x14ac:dyDescent="0.25">
      <c r="A74" s="100"/>
      <c r="B74" s="100"/>
      <c r="C74" s="101"/>
      <c r="D74" s="109"/>
      <c r="E74" s="109"/>
      <c r="F74" s="109"/>
      <c r="G74" s="103"/>
      <c r="H74" s="104"/>
      <c r="I74" s="42"/>
      <c r="J74" s="42"/>
      <c r="K74" s="72"/>
      <c r="L74" s="72"/>
      <c r="M74" s="72"/>
      <c r="N74" s="72"/>
      <c r="O74" s="72"/>
      <c r="P74" s="72"/>
      <c r="Q74" s="72"/>
      <c r="R74" s="72"/>
      <c r="S74" s="72"/>
      <c r="T74" s="72"/>
      <c r="U74" s="72"/>
      <c r="V74" s="72"/>
      <c r="W74" s="72"/>
      <c r="X74" s="72"/>
      <c r="Y74" s="72"/>
      <c r="Z74" s="72"/>
      <c r="AA74" s="72"/>
      <c r="AB74" s="72"/>
    </row>
    <row r="75" spans="1:28" ht="15" x14ac:dyDescent="0.25">
      <c r="A75" s="105"/>
      <c r="B75" s="105"/>
      <c r="C75" s="106"/>
      <c r="D75" s="110"/>
      <c r="E75" s="110"/>
      <c r="F75" s="110"/>
      <c r="G75" s="107"/>
      <c r="H75" s="111"/>
      <c r="I75" s="46"/>
      <c r="J75" s="46"/>
      <c r="K75" s="48"/>
      <c r="L75" s="48"/>
      <c r="M75" s="48"/>
      <c r="N75" s="48"/>
      <c r="O75" s="48"/>
      <c r="P75" s="48"/>
      <c r="Q75" s="48"/>
      <c r="R75" s="48"/>
      <c r="S75" s="48"/>
      <c r="T75" s="48"/>
      <c r="U75" s="48"/>
      <c r="V75" s="48"/>
      <c r="W75" s="48"/>
      <c r="X75" s="48"/>
      <c r="Y75" s="48"/>
      <c r="Z75" s="48"/>
      <c r="AA75" s="48"/>
      <c r="AB75" s="48"/>
    </row>
    <row r="76" spans="1:28" ht="15" x14ac:dyDescent="0.25">
      <c r="A76" s="100"/>
      <c r="B76" s="100"/>
      <c r="C76" s="101"/>
      <c r="D76" s="102"/>
      <c r="E76" s="102"/>
      <c r="F76" s="102"/>
      <c r="G76" s="103"/>
      <c r="H76" s="104"/>
      <c r="I76" s="42"/>
      <c r="J76" s="42"/>
      <c r="K76" s="72"/>
      <c r="L76" s="72"/>
      <c r="M76" s="72"/>
      <c r="N76" s="72"/>
      <c r="O76" s="72"/>
      <c r="P76" s="72"/>
      <c r="Q76" s="72"/>
      <c r="R76" s="72"/>
      <c r="S76" s="72"/>
      <c r="T76" s="72"/>
      <c r="U76" s="72"/>
      <c r="V76" s="72"/>
      <c r="W76" s="72"/>
      <c r="X76" s="72"/>
      <c r="Y76" s="72"/>
      <c r="Z76" s="72"/>
      <c r="AA76" s="72"/>
      <c r="AB76" s="72"/>
    </row>
    <row r="77" spans="1:28" ht="15" x14ac:dyDescent="0.25">
      <c r="A77" s="105"/>
      <c r="B77" s="105"/>
      <c r="C77" s="106"/>
      <c r="D77" s="46"/>
      <c r="E77" s="46"/>
      <c r="F77" s="46"/>
      <c r="G77" s="107"/>
      <c r="H77" s="108"/>
      <c r="I77" s="46"/>
      <c r="J77" s="46"/>
      <c r="K77" s="48"/>
      <c r="L77" s="48"/>
      <c r="M77" s="48"/>
      <c r="N77" s="48"/>
      <c r="O77" s="48"/>
      <c r="P77" s="48"/>
      <c r="Q77" s="48"/>
      <c r="R77" s="48"/>
      <c r="S77" s="48"/>
      <c r="T77" s="48"/>
      <c r="U77" s="48"/>
      <c r="V77" s="48"/>
      <c r="W77" s="48"/>
      <c r="X77" s="48"/>
      <c r="Y77" s="48"/>
      <c r="Z77" s="48"/>
      <c r="AA77" s="48"/>
      <c r="AB77" s="48"/>
    </row>
    <row r="78" spans="1:28" ht="15" x14ac:dyDescent="0.25">
      <c r="A78" s="100"/>
      <c r="B78" s="100"/>
      <c r="C78" s="104"/>
      <c r="D78" s="42"/>
      <c r="E78" s="42"/>
      <c r="F78" s="42"/>
      <c r="G78" s="103"/>
      <c r="H78" s="104"/>
      <c r="I78" s="42"/>
      <c r="J78" s="42"/>
      <c r="K78" s="72"/>
      <c r="L78" s="72"/>
      <c r="M78" s="72"/>
      <c r="N78" s="72"/>
      <c r="O78" s="72"/>
      <c r="P78" s="72"/>
      <c r="Q78" s="72"/>
      <c r="R78" s="72"/>
      <c r="S78" s="72"/>
      <c r="T78" s="72"/>
      <c r="U78" s="72"/>
      <c r="V78" s="72"/>
      <c r="W78" s="72"/>
      <c r="X78" s="72"/>
      <c r="Y78" s="72"/>
      <c r="Z78" s="72"/>
      <c r="AA78" s="72"/>
      <c r="AB78" s="72"/>
    </row>
    <row r="79" spans="1:28" ht="15" x14ac:dyDescent="0.25">
      <c r="A79" s="105"/>
      <c r="B79" s="105"/>
      <c r="C79" s="111"/>
      <c r="D79" s="110"/>
      <c r="E79" s="110"/>
      <c r="F79" s="110"/>
      <c r="G79" s="107"/>
      <c r="H79" s="111"/>
      <c r="I79" s="46"/>
      <c r="J79" s="46"/>
      <c r="K79" s="48"/>
      <c r="L79" s="48"/>
      <c r="M79" s="48"/>
      <c r="N79" s="48"/>
      <c r="O79" s="48"/>
      <c r="P79" s="48"/>
      <c r="Q79" s="48"/>
      <c r="R79" s="48"/>
      <c r="S79" s="48"/>
      <c r="T79" s="48"/>
      <c r="U79" s="48"/>
      <c r="V79" s="48"/>
      <c r="W79" s="48"/>
      <c r="X79" s="48"/>
      <c r="Y79" s="48"/>
      <c r="Z79" s="48"/>
      <c r="AA79" s="48"/>
      <c r="AB79" s="48"/>
    </row>
    <row r="80" spans="1:28" ht="15" x14ac:dyDescent="0.25">
      <c r="A80" s="100"/>
      <c r="B80" s="100"/>
      <c r="C80" s="104"/>
      <c r="D80" s="42"/>
      <c r="E80" s="42"/>
      <c r="F80" s="42"/>
      <c r="G80" s="112"/>
      <c r="H80" s="113"/>
      <c r="I80" s="42"/>
      <c r="J80" s="42"/>
      <c r="K80" s="72"/>
      <c r="L80" s="72"/>
      <c r="M80" s="72"/>
      <c r="N80" s="72"/>
      <c r="O80" s="72"/>
      <c r="P80" s="72"/>
      <c r="Q80" s="72"/>
      <c r="R80" s="72"/>
      <c r="S80" s="72"/>
      <c r="T80" s="72"/>
      <c r="U80" s="72"/>
      <c r="V80" s="72"/>
      <c r="W80" s="72"/>
      <c r="X80" s="72"/>
      <c r="Y80" s="72"/>
      <c r="Z80" s="72"/>
      <c r="AA80" s="72"/>
      <c r="AB80" s="72"/>
    </row>
    <row r="81" spans="1:28" ht="12.75" x14ac:dyDescent="0.2">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row>
    <row r="82" spans="1:28" ht="12.75" x14ac:dyDescent="0.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spans="1:28" ht="12.75" x14ac:dyDescent="0.2">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row>
    <row r="84" spans="1:28" ht="12.75" x14ac:dyDescent="0.2">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spans="1:28" ht="12.75" x14ac:dyDescent="0.2">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row>
    <row r="86" spans="1:28" ht="12.75" x14ac:dyDescent="0.2">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spans="1:28" ht="12.75" x14ac:dyDescent="0.2">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row>
    <row r="88" spans="1:28" ht="12.75" x14ac:dyDescent="0.2">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spans="1:28" ht="12.75" x14ac:dyDescent="0.2">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row>
    <row r="90" spans="1:28" ht="12.75" x14ac:dyDescent="0.2">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spans="1:28" ht="12.75" x14ac:dyDescent="0.2">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row>
    <row r="92" spans="1:28" ht="12.75" x14ac:dyDescent="0.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spans="1:28" ht="12.75" x14ac:dyDescent="0.2">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row>
    <row r="94" spans="1:28" ht="12.75" x14ac:dyDescent="0.2">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row>
    <row r="95" spans="1:28" ht="12.75" x14ac:dyDescent="0.2">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row>
    <row r="96" spans="1:28" ht="12.75" x14ac:dyDescent="0.2">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row>
    <row r="97" spans="1:28" ht="12.75" x14ac:dyDescent="0.2">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row>
    <row r="98" spans="1:28" ht="12.75" x14ac:dyDescent="0.2">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spans="1:28" ht="12.75" x14ac:dyDescent="0.2">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row>
    <row r="100" spans="1:28" ht="12.75" x14ac:dyDescent="0.2">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spans="1:28" ht="12.75"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spans="1:28" ht="12.75" x14ac:dyDescent="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spans="1:28" ht="12.75"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spans="1:28" ht="12.75" x14ac:dyDescent="0.2">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spans="1:28" ht="12.75"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spans="1:28" ht="12.75" x14ac:dyDescent="0.2">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spans="1:28" ht="12.75"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spans="1:28" ht="12.75" x14ac:dyDescent="0.2">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spans="1:28" ht="12.75"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spans="1:28" ht="12.75" x14ac:dyDescent="0.2">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spans="1:28" ht="12.75"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spans="1:28" ht="12.75" x14ac:dyDescent="0.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spans="1:28" ht="12.75"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spans="1:28" ht="12.75" x14ac:dyDescent="0.2">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spans="1:28" ht="12.75"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spans="1:28" ht="12.75" x14ac:dyDescent="0.2">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spans="1:28" ht="12.75"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spans="1:28" ht="12.75" x14ac:dyDescent="0.2">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spans="1:28" ht="12.75"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spans="1:28" ht="12.75" x14ac:dyDescent="0.2">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spans="1:28" ht="12.75"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spans="1:28" ht="12.75" x14ac:dyDescent="0.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spans="1:28" ht="12.75"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spans="1:28" ht="12.75" x14ac:dyDescent="0.2">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spans="1:28" ht="12.75"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spans="1:28" ht="12.75" x14ac:dyDescent="0.2">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spans="1:28" ht="12.75"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spans="1:28" ht="12.75" x14ac:dyDescent="0.2">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spans="1:28" ht="12.75"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spans="1:28" ht="12.75" x14ac:dyDescent="0.2">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spans="1:28" ht="12.75"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spans="1:28" ht="12.75" x14ac:dyDescent="0.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spans="1:28" ht="12.75"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spans="1:28" ht="12.75" x14ac:dyDescent="0.2">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spans="1:28" ht="12.75"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spans="1:28" ht="12.75" x14ac:dyDescent="0.2">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spans="1:28" ht="12.75"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spans="1:28" ht="12.75" x14ac:dyDescent="0.2">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spans="1:28" ht="12.75"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spans="1:28" ht="12.75" x14ac:dyDescent="0.2">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spans="1:28" ht="12.75"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spans="1:28" ht="12.75" x14ac:dyDescent="0.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spans="1:28" ht="12.75"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spans="1:28" ht="12.75" x14ac:dyDescent="0.2">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spans="1:28" ht="12.75"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spans="1:28" ht="12.75" x14ac:dyDescent="0.2">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spans="1:28" ht="12.75"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spans="1:28" ht="12.75" x14ac:dyDescent="0.2">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spans="1:28" ht="12.75"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spans="1:28" ht="12.75" x14ac:dyDescent="0.2">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spans="1:28" ht="12.75"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spans="1:28" ht="12.75" x14ac:dyDescent="0.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spans="1:28" ht="12.75"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spans="1:28" ht="12.75" x14ac:dyDescent="0.2">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spans="1:28" ht="12.75" x14ac:dyDescent="0.2">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spans="1:28" ht="12.75" x14ac:dyDescent="0.2">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spans="1:28" ht="12.75" x14ac:dyDescent="0.2">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spans="1:28" ht="12.75" x14ac:dyDescent="0.2">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spans="1:28" ht="12.75" x14ac:dyDescent="0.2">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spans="1:28" ht="12.75" x14ac:dyDescent="0.2">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spans="1:28" ht="12.75" x14ac:dyDescent="0.2">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spans="1:28" ht="12.75" x14ac:dyDescent="0.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spans="1:28" ht="12.75" x14ac:dyDescent="0.2">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spans="1:28" ht="12.75" x14ac:dyDescent="0.2">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spans="1:28" ht="12.75" x14ac:dyDescent="0.2">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spans="1:28" ht="12.75" x14ac:dyDescent="0.2">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spans="1:28" ht="12.75" x14ac:dyDescent="0.2">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spans="1:28" ht="12.75" x14ac:dyDescent="0.2">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spans="1:28" ht="12.75" x14ac:dyDescent="0.2">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spans="1:28" ht="12.75" x14ac:dyDescent="0.2">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spans="1:28" ht="12.75" x14ac:dyDescent="0.2">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spans="1:28" ht="12.75" x14ac:dyDescent="0.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spans="1:28" ht="12.75" x14ac:dyDescent="0.2">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spans="1:28" ht="12.75" x14ac:dyDescent="0.2">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spans="1:28" ht="12.75" x14ac:dyDescent="0.2">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spans="1:28" ht="12.75" x14ac:dyDescent="0.2">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spans="1:28" ht="12.75" x14ac:dyDescent="0.2">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spans="1:28" ht="12.75" x14ac:dyDescent="0.2">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spans="1:28" ht="12.75" x14ac:dyDescent="0.2">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spans="1:28" ht="12.75" x14ac:dyDescent="0.2">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spans="1:28" ht="12.75" x14ac:dyDescent="0.2">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spans="1:28" ht="12.75" x14ac:dyDescent="0.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spans="1:28" ht="12.75" x14ac:dyDescent="0.2">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spans="1:28" ht="12.75" x14ac:dyDescent="0.2">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spans="1:28" ht="12.75" x14ac:dyDescent="0.2">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spans="1:28" ht="12.75" x14ac:dyDescent="0.2">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spans="1:28" ht="12.75" x14ac:dyDescent="0.2">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spans="1:28" ht="12.75" x14ac:dyDescent="0.2">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spans="1:28" ht="12.75" x14ac:dyDescent="0.2">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spans="1:28" ht="12.75" x14ac:dyDescent="0.2">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spans="1:28" ht="12.75" x14ac:dyDescent="0.2">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spans="1:28" ht="12.75" x14ac:dyDescent="0.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spans="1:28" ht="12.75" x14ac:dyDescent="0.2">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spans="1:28" ht="12.75" x14ac:dyDescent="0.2">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spans="1:28" ht="12.75" x14ac:dyDescent="0.2">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spans="1:28" ht="12.75" x14ac:dyDescent="0.2">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spans="1:28" ht="12.75" x14ac:dyDescent="0.2">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spans="1:28" ht="12.75" x14ac:dyDescent="0.2">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spans="1:28" ht="12.75" x14ac:dyDescent="0.2">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spans="1:28" ht="12.75" x14ac:dyDescent="0.2">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spans="1:28" ht="12.75" x14ac:dyDescent="0.2">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spans="1:28" ht="12.75" x14ac:dyDescent="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spans="1:28" ht="12.75" x14ac:dyDescent="0.2">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spans="1:28" ht="12.75" x14ac:dyDescent="0.2">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spans="1:28" ht="12.75" x14ac:dyDescent="0.2">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spans="1:28" ht="12.75" x14ac:dyDescent="0.2">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spans="1:28" ht="12.75" x14ac:dyDescent="0.2">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spans="1:28" ht="12.75" x14ac:dyDescent="0.2">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spans="1:28" ht="12.75" x14ac:dyDescent="0.2">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spans="1:28" ht="12.75" x14ac:dyDescent="0.2">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spans="1:28" ht="12.75" x14ac:dyDescent="0.2">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spans="1:28" ht="12.75" x14ac:dyDescent="0.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spans="1:28" ht="12.75" x14ac:dyDescent="0.2">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spans="1:28" ht="12.75" x14ac:dyDescent="0.2">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spans="1:28" ht="12.75" x14ac:dyDescent="0.2">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spans="1:28" ht="12.75" x14ac:dyDescent="0.2">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spans="1:28" ht="12.75" x14ac:dyDescent="0.2">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spans="1:28" ht="12.75" x14ac:dyDescent="0.2">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spans="1:28" ht="12.75" x14ac:dyDescent="0.2">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spans="1:28" ht="12.75" x14ac:dyDescent="0.2">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spans="1:28" ht="12.75" x14ac:dyDescent="0.2">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spans="1:28" ht="12.75" x14ac:dyDescent="0.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spans="1:28" ht="12.75" x14ac:dyDescent="0.2">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spans="1:28" ht="12.75" x14ac:dyDescent="0.2">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spans="1:28" ht="12.75" x14ac:dyDescent="0.2">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spans="1:28" ht="12.75" x14ac:dyDescent="0.2">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spans="1:28" ht="12.75" x14ac:dyDescent="0.2">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spans="1:28" ht="12.75" x14ac:dyDescent="0.2">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spans="1:28" ht="12.75" x14ac:dyDescent="0.2">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spans="1:28" ht="12.75" x14ac:dyDescent="0.2">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spans="1:28" ht="12.75" x14ac:dyDescent="0.2">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spans="1:28" ht="12.75" x14ac:dyDescent="0.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spans="1:28" ht="12.75" x14ac:dyDescent="0.2">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spans="1:28" ht="12.75" x14ac:dyDescent="0.2">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spans="1:28" ht="12.75" x14ac:dyDescent="0.2">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spans="1:28" ht="12.75" x14ac:dyDescent="0.2">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spans="1:28" ht="12.75" x14ac:dyDescent="0.2">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spans="1:28" ht="12.75" x14ac:dyDescent="0.2">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spans="1:28" ht="12.75" x14ac:dyDescent="0.2">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spans="1:28" ht="12.75" x14ac:dyDescent="0.2">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spans="1:28" ht="12.75" x14ac:dyDescent="0.2">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spans="1:28" ht="12.75" x14ac:dyDescent="0.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spans="1:28" ht="12.75" x14ac:dyDescent="0.2">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spans="1:28" ht="12.75" x14ac:dyDescent="0.2">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spans="1:28" ht="12.75" x14ac:dyDescent="0.2">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spans="1:28" ht="12.75" x14ac:dyDescent="0.2">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spans="1:28" ht="12.75" x14ac:dyDescent="0.2">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spans="1:28" ht="12.75" x14ac:dyDescent="0.2">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spans="1:28" ht="12.75" x14ac:dyDescent="0.2">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spans="1:28" ht="12.75" x14ac:dyDescent="0.2">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spans="1:28" ht="12.75" x14ac:dyDescent="0.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spans="1:28" ht="12.75" x14ac:dyDescent="0.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spans="1:28" ht="12.75" x14ac:dyDescent="0.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spans="1:28" ht="12.75" x14ac:dyDescent="0.2">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spans="1:28" ht="12.75" x14ac:dyDescent="0.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spans="1:28" ht="12.75" x14ac:dyDescent="0.2">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spans="1:28" ht="12.75" x14ac:dyDescent="0.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spans="1:28" ht="12.75" x14ac:dyDescent="0.2">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spans="1:28" ht="12.75" x14ac:dyDescent="0.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spans="1:28" ht="12.75" x14ac:dyDescent="0.2">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spans="1:28" ht="12.75" x14ac:dyDescent="0.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spans="1:28" ht="12.75" x14ac:dyDescent="0.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spans="1:28" ht="12.75" x14ac:dyDescent="0.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spans="1:28" ht="12.75" x14ac:dyDescent="0.2">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spans="1:28" ht="12.75" x14ac:dyDescent="0.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spans="1:28" ht="12.75" x14ac:dyDescent="0.2">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spans="1:28" ht="12.75" x14ac:dyDescent="0.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spans="1:28" ht="12.75" x14ac:dyDescent="0.2">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spans="1:28" ht="12.75" x14ac:dyDescent="0.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spans="1:28" ht="12.75" x14ac:dyDescent="0.2">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spans="1:28" ht="12.75" x14ac:dyDescent="0.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spans="1:28" ht="12.75" x14ac:dyDescent="0.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spans="1:28" ht="12.75" x14ac:dyDescent="0.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spans="1:28" ht="12.75" x14ac:dyDescent="0.2">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spans="1:28" ht="12.75" x14ac:dyDescent="0.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spans="1:28" ht="12.75" x14ac:dyDescent="0.2">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spans="1:28" ht="12.75" x14ac:dyDescent="0.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spans="1:28" ht="12.75" x14ac:dyDescent="0.2">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spans="1:28" ht="12.75" x14ac:dyDescent="0.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spans="1:28" ht="12.75" x14ac:dyDescent="0.2">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spans="1:28" ht="12.75" x14ac:dyDescent="0.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spans="1:28" ht="12.75" x14ac:dyDescent="0.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spans="1:28" ht="12.75" x14ac:dyDescent="0.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spans="1:28" ht="12.75" x14ac:dyDescent="0.2">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spans="1:28" ht="12.75" x14ac:dyDescent="0.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spans="1:28" ht="12.75" x14ac:dyDescent="0.2">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spans="1:28" ht="12.75" x14ac:dyDescent="0.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spans="1:28" ht="12.75" x14ac:dyDescent="0.2">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spans="1:28" ht="12.75" x14ac:dyDescent="0.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spans="1:28" ht="12.75" x14ac:dyDescent="0.2">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spans="1:28" ht="12.75" x14ac:dyDescent="0.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spans="1:28" ht="12.75" x14ac:dyDescent="0.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spans="1:28" ht="12.75" x14ac:dyDescent="0.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spans="1:28" ht="12.75" x14ac:dyDescent="0.2">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spans="1:28" ht="12.75" x14ac:dyDescent="0.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spans="1:28" ht="12.75" x14ac:dyDescent="0.2">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spans="1:28" ht="12.75" x14ac:dyDescent="0.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spans="1:28" ht="12.75" x14ac:dyDescent="0.2">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spans="1:28" ht="12.75" x14ac:dyDescent="0.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spans="1:28" ht="12.75" x14ac:dyDescent="0.2">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spans="1:28" ht="12.75" x14ac:dyDescent="0.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spans="1:28" ht="12.75" x14ac:dyDescent="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spans="1:28" ht="12.75" x14ac:dyDescent="0.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spans="1:28" ht="12.75" x14ac:dyDescent="0.2">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spans="1:28" ht="12.75" x14ac:dyDescent="0.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spans="1:28" ht="12.75" x14ac:dyDescent="0.2">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spans="1:28" ht="12.75" x14ac:dyDescent="0.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spans="1:28" ht="12.75" x14ac:dyDescent="0.2">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spans="1:28" ht="12.75" x14ac:dyDescent="0.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spans="1:28" ht="12.75" x14ac:dyDescent="0.2">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spans="1:28" ht="12.75" x14ac:dyDescent="0.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spans="1:28" ht="12.75" x14ac:dyDescent="0.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spans="1:28" ht="12.75" x14ac:dyDescent="0.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spans="1:28" ht="12.75" x14ac:dyDescent="0.2">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spans="1:28" ht="12.75" x14ac:dyDescent="0.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spans="1:28" ht="12.75" x14ac:dyDescent="0.2">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spans="1:28" ht="12.75" x14ac:dyDescent="0.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spans="1:28" ht="12.75" x14ac:dyDescent="0.2">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spans="1:28" ht="12.75" x14ac:dyDescent="0.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spans="1:28" ht="12.75" x14ac:dyDescent="0.2">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spans="1:28" ht="12.75" x14ac:dyDescent="0.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spans="1:28" ht="12.75" x14ac:dyDescent="0.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spans="1:28" ht="12.75" x14ac:dyDescent="0.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spans="1:28" ht="12.75" x14ac:dyDescent="0.2">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spans="1:28" ht="12.75" x14ac:dyDescent="0.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spans="1:28" ht="12.75" x14ac:dyDescent="0.2">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spans="1:28" ht="12.75" x14ac:dyDescent="0.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spans="1:28" ht="12.75" x14ac:dyDescent="0.2">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spans="1:28" ht="12.75" x14ac:dyDescent="0.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spans="1:28" ht="12.75" x14ac:dyDescent="0.2">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spans="1:28" ht="12.75" x14ac:dyDescent="0.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spans="1:28" ht="12.75" x14ac:dyDescent="0.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spans="1:28" ht="12.75" x14ac:dyDescent="0.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spans="1:28" ht="12.75" x14ac:dyDescent="0.2">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spans="1:28" ht="12.75" x14ac:dyDescent="0.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spans="1:28" ht="12.75" x14ac:dyDescent="0.2">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spans="1:28" ht="12.75" x14ac:dyDescent="0.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spans="1:28" ht="12.75" x14ac:dyDescent="0.2">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spans="1:28" ht="12.75" x14ac:dyDescent="0.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spans="1:28" ht="12.75" x14ac:dyDescent="0.2">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spans="1:28" ht="12.75" x14ac:dyDescent="0.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spans="1:28" ht="12.75" x14ac:dyDescent="0.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spans="1:28" ht="12.75" x14ac:dyDescent="0.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spans="1:28" ht="12.75" x14ac:dyDescent="0.2">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spans="1:28" ht="12.75" x14ac:dyDescent="0.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spans="1:28" ht="12.75" x14ac:dyDescent="0.2">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spans="1:28" ht="12.75" x14ac:dyDescent="0.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spans="1:28" ht="12.75" x14ac:dyDescent="0.2">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spans="1:28" ht="12.75" x14ac:dyDescent="0.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spans="1:28" ht="12.75" x14ac:dyDescent="0.2">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spans="1:28" ht="12.75" x14ac:dyDescent="0.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spans="1:28" ht="12.75" x14ac:dyDescent="0.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spans="1:28" ht="12.75" x14ac:dyDescent="0.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spans="1:28" ht="12.75" x14ac:dyDescent="0.2">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spans="1:28" ht="12.75" x14ac:dyDescent="0.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spans="1:28" ht="12.75" x14ac:dyDescent="0.2">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spans="1:28" ht="12.75" x14ac:dyDescent="0.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spans="1:28" ht="12.75" x14ac:dyDescent="0.2">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spans="1:28" ht="12.75" x14ac:dyDescent="0.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spans="1:28" ht="12.75" x14ac:dyDescent="0.2">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spans="1:28" ht="12.75" x14ac:dyDescent="0.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spans="1:28" ht="12.75" x14ac:dyDescent="0.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spans="1:28" ht="12.75" x14ac:dyDescent="0.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spans="1:28" ht="12.75" x14ac:dyDescent="0.2">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spans="1:28" ht="12.75" x14ac:dyDescent="0.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spans="1:28" ht="12.75" x14ac:dyDescent="0.2">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spans="1:28" ht="12.75" x14ac:dyDescent="0.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spans="1:28" ht="12.75" x14ac:dyDescent="0.2">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spans="1:28" ht="12.75" x14ac:dyDescent="0.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spans="1:28" ht="12.75" x14ac:dyDescent="0.2">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spans="1:28" ht="12.75" x14ac:dyDescent="0.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spans="1:28" ht="12.75" x14ac:dyDescent="0.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spans="1:28" ht="12.75" x14ac:dyDescent="0.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spans="1:28" ht="12.75" x14ac:dyDescent="0.2">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spans="1:28" ht="12.75" x14ac:dyDescent="0.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spans="1:28" ht="12.75" x14ac:dyDescent="0.2">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spans="1:28" ht="12.75" x14ac:dyDescent="0.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spans="1:28" ht="12.75" x14ac:dyDescent="0.2">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spans="1:28" ht="12.75" x14ac:dyDescent="0.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spans="1:28" ht="12.75" x14ac:dyDescent="0.2">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spans="1:28" ht="12.75" x14ac:dyDescent="0.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spans="1:28" ht="12.75" x14ac:dyDescent="0.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spans="1:28" ht="12.75" x14ac:dyDescent="0.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spans="1:28" ht="12.75" x14ac:dyDescent="0.2">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spans="1:28" ht="12.75" x14ac:dyDescent="0.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spans="1:28" ht="12.75" x14ac:dyDescent="0.2">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spans="1:28" ht="12.75" x14ac:dyDescent="0.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spans="1:28" ht="12.75" x14ac:dyDescent="0.2">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spans="1:28" ht="12.75" x14ac:dyDescent="0.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spans="1:28" ht="12.75" x14ac:dyDescent="0.2">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spans="1:28" ht="12.75" x14ac:dyDescent="0.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spans="1:28" ht="12.75" x14ac:dyDescent="0.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spans="1:28" ht="12.75" x14ac:dyDescent="0.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spans="1:28" ht="12.75" x14ac:dyDescent="0.2">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spans="1:28" ht="12.75" x14ac:dyDescent="0.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spans="1:28" ht="12.75" x14ac:dyDescent="0.2">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spans="1:28" ht="12.75" x14ac:dyDescent="0.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spans="1:28" ht="12.75" x14ac:dyDescent="0.2">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spans="1:28" ht="12.75" x14ac:dyDescent="0.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spans="1:28" ht="12.75" x14ac:dyDescent="0.2">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spans="1:28" ht="12.75" x14ac:dyDescent="0.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spans="1:28" ht="12.75" x14ac:dyDescent="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spans="1:28" ht="12.75" x14ac:dyDescent="0.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spans="1:28" ht="12.75" x14ac:dyDescent="0.2">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spans="1:28" ht="12.75" x14ac:dyDescent="0.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spans="1:28" ht="12.75" x14ac:dyDescent="0.2">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spans="1:28" ht="12.75" x14ac:dyDescent="0.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spans="1:28" ht="12.75" x14ac:dyDescent="0.2">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spans="1:28" ht="12.75" x14ac:dyDescent="0.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spans="1:28" ht="12.75" x14ac:dyDescent="0.2">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spans="1:28" ht="12.75" x14ac:dyDescent="0.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spans="1:28" ht="12.75" x14ac:dyDescent="0.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spans="1:28" ht="12.75" x14ac:dyDescent="0.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spans="1:28" ht="12.75" x14ac:dyDescent="0.2">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spans="1:28" ht="12.75" x14ac:dyDescent="0.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spans="1:28" ht="12.75" x14ac:dyDescent="0.2">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spans="1:28" ht="12.75" x14ac:dyDescent="0.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spans="1:28" ht="12.75" x14ac:dyDescent="0.2">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spans="1:28" ht="12.75" x14ac:dyDescent="0.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spans="1:28" ht="12.75" x14ac:dyDescent="0.2">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spans="1:28" ht="12.75" x14ac:dyDescent="0.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spans="1:28" ht="12.75" x14ac:dyDescent="0.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spans="1:28" ht="12.75" x14ac:dyDescent="0.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spans="1:28" ht="12.75" x14ac:dyDescent="0.2">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spans="1:28" ht="12.75" x14ac:dyDescent="0.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spans="1:28" ht="12.75" x14ac:dyDescent="0.2">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spans="1:28" ht="12.75" x14ac:dyDescent="0.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spans="1:28" ht="12.75" x14ac:dyDescent="0.2">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spans="1:28" ht="12.75" x14ac:dyDescent="0.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spans="1:28" ht="12.75" x14ac:dyDescent="0.2">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spans="1:28" ht="12.75" x14ac:dyDescent="0.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spans="1:28" ht="12.75" x14ac:dyDescent="0.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spans="1:28" ht="12.75" x14ac:dyDescent="0.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spans="1:28" ht="12.75" x14ac:dyDescent="0.2">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spans="1:28" ht="12.75" x14ac:dyDescent="0.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spans="1:28" ht="12.75" x14ac:dyDescent="0.2">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spans="1:28" ht="12.75" x14ac:dyDescent="0.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spans="1:28" ht="12.75" x14ac:dyDescent="0.2">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spans="1:28" ht="12.75" x14ac:dyDescent="0.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spans="1:28" ht="12.75" x14ac:dyDescent="0.2">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spans="1:28" ht="12.75" x14ac:dyDescent="0.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spans="1:28" ht="12.75" x14ac:dyDescent="0.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spans="1:28" ht="12.75" x14ac:dyDescent="0.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spans="1:28" ht="12.75" x14ac:dyDescent="0.2">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spans="1:28" ht="12.75" x14ac:dyDescent="0.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spans="1:28" ht="12.75" x14ac:dyDescent="0.2">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spans="1:28" ht="12.75" x14ac:dyDescent="0.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spans="1:28" ht="12.75" x14ac:dyDescent="0.2">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spans="1:28" ht="12.75" x14ac:dyDescent="0.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spans="1:28" ht="12.75" x14ac:dyDescent="0.2">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spans="1:28" ht="12.75" x14ac:dyDescent="0.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spans="1:28" ht="12.75" x14ac:dyDescent="0.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spans="1:28" ht="12.75" x14ac:dyDescent="0.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spans="1:28" ht="12.75" x14ac:dyDescent="0.2">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spans="1:28" ht="12.75" x14ac:dyDescent="0.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spans="1:28" ht="12.75" x14ac:dyDescent="0.2">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spans="1:28" ht="12.75" x14ac:dyDescent="0.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spans="1:28" ht="12.75" x14ac:dyDescent="0.2">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spans="1:28" ht="12.75" x14ac:dyDescent="0.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spans="1:28" ht="12.75" x14ac:dyDescent="0.2">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spans="1:28" ht="12.75" x14ac:dyDescent="0.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spans="1:28" ht="12.75" x14ac:dyDescent="0.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spans="1:28" ht="12.75" x14ac:dyDescent="0.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spans="1:28" ht="12.75" x14ac:dyDescent="0.2">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spans="1:28" ht="12.75" x14ac:dyDescent="0.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spans="1:28" ht="12.75" x14ac:dyDescent="0.2">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spans="1:28" ht="12.75" x14ac:dyDescent="0.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spans="1:28" ht="12.75" x14ac:dyDescent="0.2">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spans="1:28" ht="12.75" x14ac:dyDescent="0.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spans="1:28" ht="12.75" x14ac:dyDescent="0.2">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spans="1:28" ht="12.75" x14ac:dyDescent="0.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spans="1:28" ht="12.75" x14ac:dyDescent="0.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spans="1:28" ht="12.75" x14ac:dyDescent="0.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spans="1:28" ht="12.75" x14ac:dyDescent="0.2">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spans="1:28" ht="12.75" x14ac:dyDescent="0.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spans="1:28" ht="12.75" x14ac:dyDescent="0.2">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spans="1:28" ht="12.75" x14ac:dyDescent="0.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spans="1:28" ht="12.75" x14ac:dyDescent="0.2">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spans="1:28" ht="12.75" x14ac:dyDescent="0.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spans="1:28" ht="12.75" x14ac:dyDescent="0.2">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spans="1:28" ht="12.75" x14ac:dyDescent="0.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spans="1:28" ht="12.75" x14ac:dyDescent="0.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spans="1:28" ht="12.75" x14ac:dyDescent="0.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spans="1:28" ht="12.75" x14ac:dyDescent="0.2">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spans="1:28" ht="12.75" x14ac:dyDescent="0.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spans="1:28" ht="12.75" x14ac:dyDescent="0.2">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spans="1:28" ht="12.75" x14ac:dyDescent="0.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spans="1:28" ht="12.75" x14ac:dyDescent="0.2">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spans="1:28" ht="12.75" x14ac:dyDescent="0.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spans="1:28" ht="12.75" x14ac:dyDescent="0.2">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spans="1:28" ht="12.75" x14ac:dyDescent="0.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spans="1:28" ht="12.75" x14ac:dyDescent="0.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spans="1:28" ht="12.75" x14ac:dyDescent="0.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spans="1:28" ht="12.75" x14ac:dyDescent="0.2">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spans="1:28" ht="12.75" x14ac:dyDescent="0.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spans="1:28" ht="12.75" x14ac:dyDescent="0.2">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spans="1:28" ht="12.75" x14ac:dyDescent="0.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spans="1:28" ht="12.75" x14ac:dyDescent="0.2">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spans="1:28" ht="12.75" x14ac:dyDescent="0.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spans="1:28" ht="12.75" x14ac:dyDescent="0.2">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spans="1:28" ht="12.75" x14ac:dyDescent="0.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spans="1:28" ht="12.75" x14ac:dyDescent="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spans="1:28" ht="12.75" x14ac:dyDescent="0.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spans="1:28" ht="12.75" x14ac:dyDescent="0.2">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spans="1:28" ht="12.75" x14ac:dyDescent="0.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spans="1:28" ht="12.75" x14ac:dyDescent="0.2">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spans="1:28" ht="12.75" x14ac:dyDescent="0.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spans="1:28" ht="12.75" x14ac:dyDescent="0.2">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spans="1:28" ht="12.75" x14ac:dyDescent="0.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spans="1:28" ht="12.75" x14ac:dyDescent="0.2">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spans="1:28" ht="12.75" x14ac:dyDescent="0.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spans="1:28" ht="12.75" x14ac:dyDescent="0.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spans="1:28" ht="12.75" x14ac:dyDescent="0.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spans="1:28" ht="12.75" x14ac:dyDescent="0.2">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spans="1:28" ht="12.75" x14ac:dyDescent="0.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spans="1:28" ht="12.75" x14ac:dyDescent="0.2">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spans="1:28" ht="12.75" x14ac:dyDescent="0.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spans="1:28" ht="12.75" x14ac:dyDescent="0.2">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spans="1:28" ht="12.75" x14ac:dyDescent="0.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spans="1:28" ht="12.75" x14ac:dyDescent="0.2">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spans="1:28" ht="12.75" x14ac:dyDescent="0.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spans="1:28" ht="12.75" x14ac:dyDescent="0.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spans="1:28" ht="12.75" x14ac:dyDescent="0.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spans="1:28" ht="12.75" x14ac:dyDescent="0.2">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spans="1:28" ht="12.75" x14ac:dyDescent="0.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spans="1:28" ht="12.75" x14ac:dyDescent="0.2">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spans="1:28" ht="12.75" x14ac:dyDescent="0.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spans="1:28" ht="12.75" x14ac:dyDescent="0.2">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spans="1:28" ht="12.75" x14ac:dyDescent="0.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spans="1:28" ht="12.75" x14ac:dyDescent="0.2">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spans="1:28" ht="12.75" x14ac:dyDescent="0.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spans="1:28" ht="12.75" x14ac:dyDescent="0.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spans="1:28" ht="12.75" x14ac:dyDescent="0.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spans="1:28" ht="12.75" x14ac:dyDescent="0.2">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spans="1:28" ht="12.75" x14ac:dyDescent="0.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spans="1:28" ht="12.75" x14ac:dyDescent="0.2">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spans="1:28" ht="12.75" x14ac:dyDescent="0.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spans="1:28" ht="12.75" x14ac:dyDescent="0.2">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spans="1:28" ht="12.75" x14ac:dyDescent="0.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spans="1:28" ht="12.75" x14ac:dyDescent="0.2">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spans="1:28" ht="12.75" x14ac:dyDescent="0.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spans="1:28" ht="12.75" x14ac:dyDescent="0.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spans="1:28" ht="12.75" x14ac:dyDescent="0.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spans="1:28" ht="12.75" x14ac:dyDescent="0.2">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spans="1:28" ht="12.75" x14ac:dyDescent="0.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spans="1:28" ht="12.75" x14ac:dyDescent="0.2">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spans="1:28" ht="12.75" x14ac:dyDescent="0.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spans="1:28" ht="12.75" x14ac:dyDescent="0.2">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spans="1:28" ht="12.75" x14ac:dyDescent="0.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spans="1:28" ht="12.75" x14ac:dyDescent="0.2">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spans="1:28" ht="12.75" x14ac:dyDescent="0.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spans="1:28" ht="12.75" x14ac:dyDescent="0.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spans="1:28" ht="12.75" x14ac:dyDescent="0.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spans="1:28" ht="12.75" x14ac:dyDescent="0.2">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spans="1:28" ht="12.75" x14ac:dyDescent="0.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spans="1:28" ht="12.75" x14ac:dyDescent="0.2">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spans="1:28" ht="12.75" x14ac:dyDescent="0.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spans="1:28" ht="12.75" x14ac:dyDescent="0.2">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spans="1:28" ht="12.75" x14ac:dyDescent="0.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spans="1:28" ht="12.75" x14ac:dyDescent="0.2">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spans="1:28" ht="12.75" x14ac:dyDescent="0.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spans="1:28" ht="12.75" x14ac:dyDescent="0.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spans="1:28" ht="12.75" x14ac:dyDescent="0.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spans="1:28" ht="12.75" x14ac:dyDescent="0.2">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spans="1:28" ht="12.75" x14ac:dyDescent="0.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spans="1:28" ht="12.75" x14ac:dyDescent="0.2">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spans="1:28" ht="12.75" x14ac:dyDescent="0.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spans="1:28" ht="12.75" x14ac:dyDescent="0.2">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spans="1:28" ht="12.75" x14ac:dyDescent="0.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spans="1:28" ht="12.75" x14ac:dyDescent="0.2">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spans="1:28" ht="12.75" x14ac:dyDescent="0.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spans="1:28" ht="12.75" x14ac:dyDescent="0.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spans="1:28" ht="12.75" x14ac:dyDescent="0.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spans="1:28" ht="12.75" x14ac:dyDescent="0.2">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spans="1:28" ht="12.75" x14ac:dyDescent="0.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spans="1:28" ht="12.75" x14ac:dyDescent="0.2">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spans="1:28" ht="12.75" x14ac:dyDescent="0.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spans="1:28" ht="12.75" x14ac:dyDescent="0.2">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spans="1:28" ht="12.75" x14ac:dyDescent="0.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spans="1:28" ht="12.75" x14ac:dyDescent="0.2">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spans="1:28" ht="12.75" x14ac:dyDescent="0.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spans="1:28" ht="12.75" x14ac:dyDescent="0.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spans="1:28" ht="12.75" x14ac:dyDescent="0.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spans="1:28" ht="12.75" x14ac:dyDescent="0.2">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spans="1:28" ht="12.75" x14ac:dyDescent="0.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spans="1:28" ht="12.75" x14ac:dyDescent="0.2">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spans="1:28" ht="12.75" x14ac:dyDescent="0.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spans="1:28" ht="12.75" x14ac:dyDescent="0.2">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spans="1:28" ht="12.75" x14ac:dyDescent="0.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spans="1:28" ht="12.75" x14ac:dyDescent="0.2">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spans="1:28" ht="12.75" x14ac:dyDescent="0.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spans="1:28" ht="12.75" x14ac:dyDescent="0.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spans="1:28" ht="12.75" x14ac:dyDescent="0.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spans="1:28" ht="12.75" x14ac:dyDescent="0.2">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spans="1:28" ht="12.75" x14ac:dyDescent="0.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spans="1:28" ht="12.75" x14ac:dyDescent="0.2">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spans="1:28" ht="12.75" x14ac:dyDescent="0.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spans="1:28" ht="12.75" x14ac:dyDescent="0.2">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spans="1:28" ht="12.75" x14ac:dyDescent="0.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spans="1:28" ht="12.75" x14ac:dyDescent="0.2">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spans="1:28" ht="12.75" x14ac:dyDescent="0.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spans="1:28" ht="12.75" x14ac:dyDescent="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spans="1:28" ht="12.75" x14ac:dyDescent="0.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spans="1:28" ht="12.75" x14ac:dyDescent="0.2">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spans="1:28" ht="12.75" x14ac:dyDescent="0.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spans="1:28" ht="12.75" x14ac:dyDescent="0.2">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spans="1:28" ht="12.75" x14ac:dyDescent="0.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spans="1:28" ht="12.75" x14ac:dyDescent="0.2">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spans="1:28" ht="12.75" x14ac:dyDescent="0.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spans="1:28" ht="12.75" x14ac:dyDescent="0.2">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spans="1:28" ht="12.75" x14ac:dyDescent="0.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spans="1:28" ht="12.75" x14ac:dyDescent="0.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spans="1:28" ht="12.75" x14ac:dyDescent="0.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spans="1:28" ht="12.75" x14ac:dyDescent="0.2">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spans="1:28" ht="12.75" x14ac:dyDescent="0.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spans="1:28" ht="12.75" x14ac:dyDescent="0.2">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spans="1:28" ht="12.75" x14ac:dyDescent="0.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spans="1:28" ht="12.75" x14ac:dyDescent="0.2">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spans="1:28" ht="12.75" x14ac:dyDescent="0.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spans="1:28" ht="12.75" x14ac:dyDescent="0.2">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spans="1:28" ht="12.75" x14ac:dyDescent="0.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spans="1:28" ht="12.75" x14ac:dyDescent="0.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spans="1:28" ht="12.75" x14ac:dyDescent="0.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spans="1:28" ht="12.75" x14ac:dyDescent="0.2">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spans="1:28" ht="12.75" x14ac:dyDescent="0.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spans="1:28" ht="12.75" x14ac:dyDescent="0.2">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spans="1:28" ht="12.75" x14ac:dyDescent="0.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spans="1:28" ht="12.75" x14ac:dyDescent="0.2">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spans="1:28" ht="12.75" x14ac:dyDescent="0.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spans="1:28" ht="12.75" x14ac:dyDescent="0.2">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spans="1:28" ht="12.75" x14ac:dyDescent="0.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spans="1:28" ht="12.75" x14ac:dyDescent="0.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spans="1:28" ht="12.75" x14ac:dyDescent="0.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spans="1:28" ht="12.75" x14ac:dyDescent="0.2">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spans="1:28" ht="12.75" x14ac:dyDescent="0.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spans="1:28" ht="12.75" x14ac:dyDescent="0.2">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spans="1:28" ht="12.75" x14ac:dyDescent="0.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spans="1:28" ht="12.75" x14ac:dyDescent="0.2">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spans="1:28" ht="12.75" x14ac:dyDescent="0.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spans="1:28" ht="12.75" x14ac:dyDescent="0.2">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spans="1:28" ht="12.75" x14ac:dyDescent="0.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spans="1:28" ht="12.75" x14ac:dyDescent="0.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spans="1:28" ht="12.75" x14ac:dyDescent="0.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spans="1:28" ht="12.75" x14ac:dyDescent="0.2">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spans="1:28" ht="12.75" x14ac:dyDescent="0.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spans="1:28" ht="12.75" x14ac:dyDescent="0.2">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spans="1:28" ht="12.75" x14ac:dyDescent="0.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spans="1:28" ht="12.75" x14ac:dyDescent="0.2">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spans="1:28" ht="12.75" x14ac:dyDescent="0.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spans="1:28" ht="12.75" x14ac:dyDescent="0.2">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spans="1:28" ht="12.75" x14ac:dyDescent="0.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spans="1:28" ht="12.75" x14ac:dyDescent="0.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spans="1:28" ht="12.75" x14ac:dyDescent="0.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spans="1:28" ht="12.75" x14ac:dyDescent="0.2">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spans="1:28" ht="12.75" x14ac:dyDescent="0.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spans="1:28" ht="12.75" x14ac:dyDescent="0.2">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spans="1:28" ht="12.75" x14ac:dyDescent="0.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spans="1:28" ht="12.75" x14ac:dyDescent="0.2">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spans="1:28" ht="12.75" x14ac:dyDescent="0.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spans="1:28" ht="12.75" x14ac:dyDescent="0.2">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spans="1:28" ht="12.75" x14ac:dyDescent="0.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spans="1:28" ht="12.75" x14ac:dyDescent="0.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spans="1:28" ht="12.75" x14ac:dyDescent="0.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spans="1:28" ht="12.75" x14ac:dyDescent="0.2">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spans="1:28" ht="12.75" x14ac:dyDescent="0.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spans="1:28" ht="12.75" x14ac:dyDescent="0.2">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spans="1:28" ht="12.75" x14ac:dyDescent="0.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spans="1:28" ht="12.75" x14ac:dyDescent="0.2">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spans="1:28" ht="12.75" x14ac:dyDescent="0.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spans="1:28" ht="12.75" x14ac:dyDescent="0.2">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spans="1:28" ht="12.75" x14ac:dyDescent="0.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spans="1:28" ht="12.75" x14ac:dyDescent="0.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spans="1:28" ht="12.75" x14ac:dyDescent="0.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spans="1:28" ht="12.75" x14ac:dyDescent="0.2">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spans="1:28" ht="12.75" x14ac:dyDescent="0.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spans="1:28" ht="12.75" x14ac:dyDescent="0.2">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spans="1:28" ht="12.75" x14ac:dyDescent="0.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spans="1:28" ht="12.75" x14ac:dyDescent="0.2">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spans="1:28" ht="12.75" x14ac:dyDescent="0.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spans="1:28" ht="12.75" x14ac:dyDescent="0.2">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spans="1:28" ht="12.75" x14ac:dyDescent="0.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spans="1:28" ht="12.75" x14ac:dyDescent="0.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spans="1:28" ht="12.75" x14ac:dyDescent="0.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spans="1:28" ht="12.75" x14ac:dyDescent="0.2">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spans="1:28" ht="12.75" x14ac:dyDescent="0.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spans="1:28" ht="12.75" x14ac:dyDescent="0.2">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spans="1:28" ht="12.75" x14ac:dyDescent="0.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spans="1:28" ht="12.75" x14ac:dyDescent="0.2">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spans="1:28" ht="12.75" x14ac:dyDescent="0.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spans="1:28" ht="12.75" x14ac:dyDescent="0.2">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spans="1:28" ht="12.75" x14ac:dyDescent="0.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spans="1:28" ht="12.75" x14ac:dyDescent="0.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spans="1:28" ht="12.75" x14ac:dyDescent="0.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spans="1:28" ht="12.75" x14ac:dyDescent="0.2">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spans="1:28" ht="12.75" x14ac:dyDescent="0.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spans="1:28" ht="12.75" x14ac:dyDescent="0.2">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spans="1:28" ht="12.75" x14ac:dyDescent="0.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spans="1:28" ht="12.75" x14ac:dyDescent="0.2">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spans="1:28" ht="12.75" x14ac:dyDescent="0.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spans="1:28" ht="12.75" x14ac:dyDescent="0.2">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spans="1:28" ht="12.75" x14ac:dyDescent="0.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spans="1:28" ht="12.75" x14ac:dyDescent="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spans="1:28" ht="12.75" x14ac:dyDescent="0.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spans="1:28" ht="12.75" x14ac:dyDescent="0.2">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spans="1:28" ht="12.75" x14ac:dyDescent="0.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spans="1:28" ht="12.75" x14ac:dyDescent="0.2">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spans="1:28" ht="12.75" x14ac:dyDescent="0.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spans="1:28" ht="12.75" x14ac:dyDescent="0.2">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spans="1:28" ht="12.75" x14ac:dyDescent="0.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spans="1:28" ht="12.75" x14ac:dyDescent="0.2">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spans="1:28" ht="12.75" x14ac:dyDescent="0.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spans="1:28" ht="12.75" x14ac:dyDescent="0.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spans="1:28" ht="12.75" x14ac:dyDescent="0.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spans="1:28" ht="12.75" x14ac:dyDescent="0.2">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spans="1:28" ht="12.75" x14ac:dyDescent="0.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spans="1:28" ht="12.75" x14ac:dyDescent="0.2">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spans="1:28" ht="12.75" x14ac:dyDescent="0.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spans="1:28" ht="12.75" x14ac:dyDescent="0.2">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spans="1:28" ht="12.75" x14ac:dyDescent="0.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spans="1:28" ht="12.75" x14ac:dyDescent="0.2">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spans="1:28" ht="12.75" x14ac:dyDescent="0.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spans="1:28" ht="12.75" x14ac:dyDescent="0.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spans="1:28" ht="12.75" x14ac:dyDescent="0.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spans="1:28" ht="12.75" x14ac:dyDescent="0.2">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spans="1:28" ht="12.75" x14ac:dyDescent="0.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spans="1:28" ht="12.75" x14ac:dyDescent="0.2">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spans="1:28" ht="12.75" x14ac:dyDescent="0.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spans="1:28" ht="12.75" x14ac:dyDescent="0.2">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spans="1:28" ht="12.75" x14ac:dyDescent="0.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spans="1:28" ht="12.75" x14ac:dyDescent="0.2">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spans="1:28" ht="12.75" x14ac:dyDescent="0.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spans="1:28" ht="12.75" x14ac:dyDescent="0.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spans="1:28" ht="12.75" x14ac:dyDescent="0.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spans="1:28" ht="12.75" x14ac:dyDescent="0.2">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spans="1:28" ht="12.75" x14ac:dyDescent="0.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spans="1:28" ht="12.75" x14ac:dyDescent="0.2">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spans="1:28" ht="12.75" x14ac:dyDescent="0.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spans="1:28" ht="12.75" x14ac:dyDescent="0.2">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spans="1:28" ht="12.75" x14ac:dyDescent="0.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spans="1:28" ht="12.75" x14ac:dyDescent="0.2">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spans="1:28" ht="12.75" x14ac:dyDescent="0.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spans="1:28" ht="12.75" x14ac:dyDescent="0.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spans="1:28" ht="12.75" x14ac:dyDescent="0.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spans="1:28" ht="12.75" x14ac:dyDescent="0.2">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spans="1:28" ht="12.75" x14ac:dyDescent="0.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spans="1:28" ht="12.75" x14ac:dyDescent="0.2">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spans="1:28" ht="12.75" x14ac:dyDescent="0.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spans="1:28" ht="12.75" x14ac:dyDescent="0.2">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spans="1:28" ht="12.75" x14ac:dyDescent="0.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spans="1:28" ht="12.75" x14ac:dyDescent="0.2">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spans="1:28" ht="12.75" x14ac:dyDescent="0.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spans="1:28" ht="12.75" x14ac:dyDescent="0.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spans="1:28" ht="12.75" x14ac:dyDescent="0.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spans="1:28" ht="12.75" x14ac:dyDescent="0.2">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spans="1:28" ht="12.75" x14ac:dyDescent="0.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spans="1:28" ht="12.75" x14ac:dyDescent="0.2">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spans="1:28" ht="12.75" x14ac:dyDescent="0.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spans="1:28" ht="12.75" x14ac:dyDescent="0.2">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spans="1:28" ht="12.75" x14ac:dyDescent="0.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spans="1:28" ht="12.75" x14ac:dyDescent="0.2">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spans="1:28" ht="12.75" x14ac:dyDescent="0.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spans="1:28" ht="12.75" x14ac:dyDescent="0.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spans="1:28" ht="12.75" x14ac:dyDescent="0.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spans="1:28" ht="12.75" x14ac:dyDescent="0.2">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spans="1:28" ht="12.75" x14ac:dyDescent="0.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spans="1:28" ht="12.75" x14ac:dyDescent="0.2">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spans="1:28" ht="12.75" x14ac:dyDescent="0.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spans="1:28" ht="12.75" x14ac:dyDescent="0.2">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spans="1:28" ht="12.75" x14ac:dyDescent="0.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spans="1:28" ht="12.75" x14ac:dyDescent="0.2">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spans="1:28" ht="12.75" x14ac:dyDescent="0.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spans="1:28" ht="12.75" x14ac:dyDescent="0.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spans="1:28" ht="12.75" x14ac:dyDescent="0.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spans="1:28" ht="12.75" x14ac:dyDescent="0.2">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spans="1:28" ht="12.75" x14ac:dyDescent="0.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spans="1:28" ht="12.75" x14ac:dyDescent="0.2">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spans="1:28" ht="12.75" x14ac:dyDescent="0.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spans="1:28" ht="12.75" x14ac:dyDescent="0.2">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spans="1:28" ht="12.75" x14ac:dyDescent="0.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spans="1:28" ht="12.75" x14ac:dyDescent="0.2">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spans="1:28" ht="12.75" x14ac:dyDescent="0.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spans="1:28" ht="12.75" x14ac:dyDescent="0.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spans="1:28" ht="12.75" x14ac:dyDescent="0.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spans="1:28" ht="12.75" x14ac:dyDescent="0.2">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spans="1:28" ht="12.75" x14ac:dyDescent="0.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spans="1:28" ht="12.75" x14ac:dyDescent="0.2">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spans="1:28" ht="12.75" x14ac:dyDescent="0.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spans="1:28" ht="12.75" x14ac:dyDescent="0.2">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spans="1:28" ht="12.75" x14ac:dyDescent="0.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spans="1:28" ht="12.75" x14ac:dyDescent="0.2">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spans="1:28" ht="12.75" x14ac:dyDescent="0.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spans="1:28" ht="12.75" x14ac:dyDescent="0.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spans="1:28" ht="12.75" x14ac:dyDescent="0.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spans="1:28" ht="12.75" x14ac:dyDescent="0.2">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spans="1:28" ht="12.75" x14ac:dyDescent="0.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spans="1:28" ht="12.75" x14ac:dyDescent="0.2">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spans="1:28" ht="12.75" x14ac:dyDescent="0.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spans="1:28" ht="12.75" x14ac:dyDescent="0.2">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spans="1:28" ht="12.75" x14ac:dyDescent="0.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spans="1:28" ht="12.75" x14ac:dyDescent="0.2">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spans="1:28" ht="12.75" x14ac:dyDescent="0.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spans="1:28" ht="12.75" x14ac:dyDescent="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spans="1:28" ht="12.75" x14ac:dyDescent="0.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spans="1:28" ht="12.75" x14ac:dyDescent="0.2">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spans="1:28" ht="12.75" x14ac:dyDescent="0.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spans="1:28" ht="12.75" x14ac:dyDescent="0.2">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spans="1:28" ht="12.75" x14ac:dyDescent="0.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spans="1:28" ht="12.75" x14ac:dyDescent="0.2">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spans="1:28" ht="12.75" x14ac:dyDescent="0.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spans="1:28" ht="12.75" x14ac:dyDescent="0.2">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spans="1:28" ht="12.75" x14ac:dyDescent="0.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spans="1:28" ht="12.75" x14ac:dyDescent="0.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spans="1:28" ht="12.75" x14ac:dyDescent="0.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spans="1:28" ht="12.75" x14ac:dyDescent="0.2">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spans="1:28" ht="12.75" x14ac:dyDescent="0.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spans="1:28" ht="12.75" x14ac:dyDescent="0.2">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spans="1:28" ht="12.75" x14ac:dyDescent="0.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spans="1:28" ht="12.75" x14ac:dyDescent="0.2">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spans="1:28" ht="12.75" x14ac:dyDescent="0.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spans="1:28" ht="12.75" x14ac:dyDescent="0.2">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spans="1:28" ht="12.75" x14ac:dyDescent="0.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spans="1:28" ht="12.75" x14ac:dyDescent="0.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spans="1:28" ht="12.75" x14ac:dyDescent="0.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spans="1:28" ht="12.75" x14ac:dyDescent="0.2">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spans="1:28" ht="12.75" x14ac:dyDescent="0.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spans="1:28" ht="12.75" x14ac:dyDescent="0.2">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spans="1:28" ht="12.75" x14ac:dyDescent="0.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spans="1:28" ht="12.75" x14ac:dyDescent="0.2">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spans="1:28" ht="12.75" x14ac:dyDescent="0.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spans="1:28" ht="12.75" x14ac:dyDescent="0.2">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spans="1:28" ht="12.75" x14ac:dyDescent="0.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spans="1:28" ht="12.75" x14ac:dyDescent="0.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spans="1:28" ht="12.75" x14ac:dyDescent="0.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spans="1:28" ht="12.75" x14ac:dyDescent="0.2">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spans="1:28" ht="12.75" x14ac:dyDescent="0.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spans="1:28" ht="12.75" x14ac:dyDescent="0.2">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spans="1:28" ht="12.75" x14ac:dyDescent="0.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spans="1:28" ht="12.75" x14ac:dyDescent="0.2">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spans="1:28" ht="12.75" x14ac:dyDescent="0.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spans="1:28" ht="12.75" x14ac:dyDescent="0.2">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spans="1:28" ht="12.75" x14ac:dyDescent="0.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spans="1:28" ht="12.75" x14ac:dyDescent="0.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spans="1:28" ht="12.75" x14ac:dyDescent="0.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spans="1:28" ht="12.75" x14ac:dyDescent="0.2">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spans="1:28" ht="12.75" x14ac:dyDescent="0.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spans="1:28" ht="12.75" x14ac:dyDescent="0.2">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spans="1:28" ht="12.75" x14ac:dyDescent="0.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spans="1:28" ht="12.75" x14ac:dyDescent="0.2">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spans="1:28" ht="12.75" x14ac:dyDescent="0.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spans="1:28" ht="12.75" x14ac:dyDescent="0.2">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spans="1:28" ht="12.75" x14ac:dyDescent="0.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spans="1:28" ht="12.75" x14ac:dyDescent="0.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spans="1:28" ht="12.75" x14ac:dyDescent="0.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spans="1:28" ht="12.75" x14ac:dyDescent="0.2">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spans="1:28" ht="12.75" x14ac:dyDescent="0.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spans="1:28" ht="12.75" x14ac:dyDescent="0.2">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spans="1:28" ht="12.75" x14ac:dyDescent="0.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spans="1:28" ht="12.75" x14ac:dyDescent="0.2">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spans="1:28" ht="12.75" x14ac:dyDescent="0.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spans="1:28" ht="12.75" x14ac:dyDescent="0.2">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spans="1:28" ht="12.75" x14ac:dyDescent="0.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spans="1:28" ht="12.75" x14ac:dyDescent="0.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spans="1:28" ht="12.75" x14ac:dyDescent="0.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spans="1:28" ht="12.75" x14ac:dyDescent="0.2">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spans="1:28" ht="12.75" x14ac:dyDescent="0.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spans="1:28" ht="12.75" x14ac:dyDescent="0.2">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spans="1:28" ht="12.75" x14ac:dyDescent="0.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spans="1:28" ht="12.75" x14ac:dyDescent="0.2">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spans="1:28" ht="12.75" x14ac:dyDescent="0.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spans="1:28" ht="12.75" x14ac:dyDescent="0.2">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spans="1:28" ht="12.75" x14ac:dyDescent="0.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spans="1:28" ht="12.75" x14ac:dyDescent="0.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spans="1:28" ht="12.75" x14ac:dyDescent="0.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spans="1:28" ht="12.75" x14ac:dyDescent="0.2">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spans="1:28" ht="12.75" x14ac:dyDescent="0.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spans="1:28" ht="12.75" x14ac:dyDescent="0.2">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spans="1:28" ht="12.75" x14ac:dyDescent="0.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spans="1:28" ht="12.75" x14ac:dyDescent="0.2">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spans="1:28" ht="12.75" x14ac:dyDescent="0.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spans="1:28" ht="12.75" x14ac:dyDescent="0.2">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spans="1:28" ht="12.75" x14ac:dyDescent="0.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spans="1:28" ht="12.75" x14ac:dyDescent="0.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spans="1:28" ht="12.75" x14ac:dyDescent="0.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spans="1:28" ht="12.75" x14ac:dyDescent="0.2">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spans="1:28" ht="12.75" x14ac:dyDescent="0.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spans="1:28" ht="12.75" x14ac:dyDescent="0.2">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spans="1:28" ht="12.75" x14ac:dyDescent="0.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spans="1:28" ht="12.75" x14ac:dyDescent="0.2">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spans="1:28" ht="12.75" x14ac:dyDescent="0.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spans="1:28" ht="12.75" x14ac:dyDescent="0.2">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spans="1:28" ht="12.75" x14ac:dyDescent="0.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spans="1:28" ht="12.75" x14ac:dyDescent="0.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spans="1:28" ht="12.75" x14ac:dyDescent="0.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spans="1:28" ht="12.75" x14ac:dyDescent="0.2">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spans="1:28" ht="12.75" x14ac:dyDescent="0.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spans="1:28" ht="12.75" x14ac:dyDescent="0.2">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spans="1:28" ht="12.75" x14ac:dyDescent="0.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spans="1:28" ht="12.75" x14ac:dyDescent="0.2">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spans="1:28" ht="12.75" x14ac:dyDescent="0.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spans="1:28" ht="12.75" x14ac:dyDescent="0.2">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spans="1:28" ht="12.75" x14ac:dyDescent="0.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spans="1:28" ht="12.75" x14ac:dyDescent="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spans="1:28" ht="12.75" x14ac:dyDescent="0.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spans="1:28" ht="12.75" x14ac:dyDescent="0.2">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spans="1:28" ht="12.75" x14ac:dyDescent="0.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spans="1:28" ht="12.75" x14ac:dyDescent="0.2">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spans="1:28" ht="12.75" x14ac:dyDescent="0.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spans="1:28" ht="12.75" x14ac:dyDescent="0.2">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spans="1:28" ht="12.75" x14ac:dyDescent="0.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spans="1:28" ht="12.75" x14ac:dyDescent="0.2">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spans="1:28" ht="12.75" x14ac:dyDescent="0.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spans="1:28" ht="12.75" x14ac:dyDescent="0.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spans="1:28" ht="12.75" x14ac:dyDescent="0.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spans="1:28" ht="12.75" x14ac:dyDescent="0.2">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spans="1:28" ht="12.75" x14ac:dyDescent="0.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spans="1:28" ht="12.75" x14ac:dyDescent="0.2">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spans="1:28" ht="12.75" x14ac:dyDescent="0.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spans="1:28" ht="12.75" x14ac:dyDescent="0.2">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spans="1:28" ht="12.75" x14ac:dyDescent="0.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spans="1:28" ht="12.75" x14ac:dyDescent="0.2">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spans="1:28" ht="12.75" x14ac:dyDescent="0.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spans="1:28" ht="12.75" x14ac:dyDescent="0.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spans="1:28" ht="12.75" x14ac:dyDescent="0.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spans="1:28" ht="12.75" x14ac:dyDescent="0.2">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spans="1:28" ht="12.75" x14ac:dyDescent="0.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spans="1:28" ht="12.75" x14ac:dyDescent="0.2">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spans="1:28" ht="12.75" x14ac:dyDescent="0.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spans="1:28" ht="12.75" x14ac:dyDescent="0.2">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spans="1:28" ht="12.75" x14ac:dyDescent="0.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spans="1:28" ht="12.75" x14ac:dyDescent="0.2">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spans="1:28" ht="12.75" x14ac:dyDescent="0.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spans="1:28" ht="12.75" x14ac:dyDescent="0.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spans="1:28" ht="12.75" x14ac:dyDescent="0.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spans="1:28" ht="12.75" x14ac:dyDescent="0.2">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spans="1:28" ht="12.75" x14ac:dyDescent="0.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spans="1:28" ht="12.75" x14ac:dyDescent="0.2">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spans="1:28" ht="12.75" x14ac:dyDescent="0.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spans="1:28" ht="12.75" x14ac:dyDescent="0.2">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spans="1:28" ht="12.75" x14ac:dyDescent="0.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spans="1:28" ht="12.75" x14ac:dyDescent="0.2">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spans="1:28" ht="12.75" x14ac:dyDescent="0.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spans="1:28" ht="12.75" x14ac:dyDescent="0.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spans="1:28" ht="12.75" x14ac:dyDescent="0.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spans="1:28" ht="12.75" x14ac:dyDescent="0.2">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spans="1:28" ht="12.75" x14ac:dyDescent="0.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spans="1:28" ht="12.75" x14ac:dyDescent="0.2">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spans="1:28" ht="12.75" x14ac:dyDescent="0.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spans="1:28" ht="12.75" x14ac:dyDescent="0.2">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spans="1:28" ht="12.75" x14ac:dyDescent="0.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spans="1:28" ht="12.75" x14ac:dyDescent="0.2">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spans="1:28" ht="12.75" x14ac:dyDescent="0.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spans="1:28" ht="12.75" x14ac:dyDescent="0.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spans="1:28" ht="12.75" x14ac:dyDescent="0.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spans="1:28" ht="12.75" x14ac:dyDescent="0.2">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spans="1:28" ht="12.75" x14ac:dyDescent="0.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spans="1:28" ht="12.75" x14ac:dyDescent="0.2">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spans="1:28" ht="12.75" x14ac:dyDescent="0.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spans="1:28" ht="12.75" x14ac:dyDescent="0.2">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spans="1:28" ht="12.75" x14ac:dyDescent="0.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spans="1:28" ht="12.75" x14ac:dyDescent="0.2">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spans="1:28" ht="12.75" x14ac:dyDescent="0.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spans="1:28" ht="12.75" x14ac:dyDescent="0.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spans="1:28" ht="12.75" x14ac:dyDescent="0.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spans="1:28" ht="12.75" x14ac:dyDescent="0.2">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spans="1:28" ht="12.75" x14ac:dyDescent="0.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spans="1:28" ht="12.75" x14ac:dyDescent="0.2">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spans="1:28" ht="12.75" x14ac:dyDescent="0.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spans="1:28" ht="12.75" x14ac:dyDescent="0.2">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spans="1:28" ht="12.75" x14ac:dyDescent="0.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spans="1:28" ht="12.75" x14ac:dyDescent="0.2">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spans="1:28" ht="12.75" x14ac:dyDescent="0.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spans="1:28" ht="12.75" x14ac:dyDescent="0.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spans="1:28" ht="12.75" x14ac:dyDescent="0.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spans="1:28" ht="12.75" x14ac:dyDescent="0.2">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spans="1:28" ht="12.75" x14ac:dyDescent="0.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spans="1:28" ht="12.75" x14ac:dyDescent="0.2">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spans="1:28" ht="12.75" x14ac:dyDescent="0.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spans="1:28" ht="12.75" x14ac:dyDescent="0.2">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spans="1:28" ht="12.75" x14ac:dyDescent="0.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spans="1:28" ht="12.75" x14ac:dyDescent="0.2">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spans="1:28" ht="12.75" x14ac:dyDescent="0.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spans="1:28" ht="12.75" x14ac:dyDescent="0.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spans="1:28" ht="12.75" x14ac:dyDescent="0.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spans="1:28" ht="12.75" x14ac:dyDescent="0.2">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spans="1:28" ht="12.75" x14ac:dyDescent="0.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spans="1:28" ht="12.75" x14ac:dyDescent="0.2">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spans="1:28" ht="12.75" x14ac:dyDescent="0.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spans="1:28" ht="12.75" x14ac:dyDescent="0.2">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spans="1:28" ht="12.75" x14ac:dyDescent="0.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spans="1:28" ht="12.75" x14ac:dyDescent="0.2">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spans="1:28" ht="12.75" x14ac:dyDescent="0.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spans="1:28" ht="12.75" x14ac:dyDescent="0.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spans="1:28" ht="12.75" x14ac:dyDescent="0.2">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spans="1:28" ht="12.75" x14ac:dyDescent="0.2">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spans="1:28" ht="12.75" x14ac:dyDescent="0.2">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spans="1:28" ht="12.75" x14ac:dyDescent="0.2">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spans="1:28" ht="12.75" x14ac:dyDescent="0.2">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spans="1:28" ht="12.75" x14ac:dyDescent="0.2">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spans="1:28" ht="12.75" x14ac:dyDescent="0.2">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spans="1:28" ht="12.75" x14ac:dyDescent="0.2">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spans="1:28" ht="12.75" x14ac:dyDescent="0.2">
      <c r="A1001" s="114"/>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c r="AA1001" s="114"/>
      <c r="AB1001" s="114"/>
    </row>
  </sheetData>
  <mergeCells count="1">
    <mergeCell ref="A1:F3"/>
  </mergeCells>
  <conditionalFormatting sqref="A1:AB1001">
    <cfRule type="colorScale" priority="1">
      <colorScale>
        <cfvo type="min"/>
        <cfvo type="max"/>
        <color rgb="FF57BB8A"/>
        <color rgb="FFFFFFFF"/>
      </colorScale>
    </cfRule>
  </conditionalFormatting>
  <hyperlinks>
    <hyperlink ref="G5" r:id="rId1"/>
    <hyperlink ref="G6" r:id="rId2"/>
    <hyperlink ref="G7" r:id="rId3"/>
    <hyperlink ref="G8" r:id="rId4"/>
    <hyperlink ref="G9" r:id="rId5"/>
    <hyperlink ref="G11" r:id="rId6"/>
    <hyperlink ref="G12" r:id="rId7"/>
    <hyperlink ref="G13" r:id="rId8"/>
    <hyperlink ref="G16" r:id="rId9"/>
    <hyperlink ref="G17" r:id="rId10"/>
    <hyperlink ref="G18" r:id="rId11"/>
    <hyperlink ref="G19" r:id="rId12"/>
    <hyperlink ref="G20" r:id="rId13"/>
    <hyperlink ref="G21" r:id="rId14"/>
    <hyperlink ref="G23" r:id="rId15"/>
    <hyperlink ref="G24" r:id="rId16"/>
    <hyperlink ref="G25" r:id="rId17"/>
    <hyperlink ref="G26" r:id="rId18"/>
    <hyperlink ref="G27" r:id="rId19"/>
    <hyperlink ref="G30" r:id="rId20"/>
    <hyperlink ref="G31" r:id="rId21"/>
    <hyperlink ref="G32" r:id="rId22"/>
    <hyperlink ref="G33" r:id="rId23"/>
    <hyperlink ref="G34" r:id="rId24"/>
    <hyperlink ref="G35" r:id="rId25"/>
    <hyperlink ref="G37" r:id="rId26"/>
    <hyperlink ref="G38" r:id="rId27"/>
    <hyperlink ref="G39" r:id="rId28"/>
    <hyperlink ref="G40" r:id="rId29"/>
    <hyperlink ref="G41" r:id="rId30"/>
    <hyperlink ref="G42" r:id="rId31"/>
    <hyperlink ref="G44" r:id="rId32"/>
    <hyperlink ref="G45" r:id="rId33"/>
    <hyperlink ref="G46" r:id="rId34"/>
    <hyperlink ref="G47" r:id="rId35"/>
    <hyperlink ref="G48" r:id="rId36"/>
    <hyperlink ref="G49" r:id="rId37"/>
    <hyperlink ref="G51" r:id="rId38"/>
    <hyperlink ref="G52" r:id="rId39"/>
    <hyperlink ref="G54" r:id="rId40"/>
    <hyperlink ref="G55" r:id="rId41"/>
    <hyperlink ref="G57" r:id="rId42"/>
    <hyperlink ref="G58" r:id="rId43"/>
    <hyperlink ref="G60" r:id="rId44"/>
    <hyperlink ref="G61" r:id="rId45"/>
    <hyperlink ref="G62" r:id="rId46"/>
    <hyperlink ref="G63" r:id="rId47"/>
    <hyperlink ref="G64" r:id="rId48"/>
    <hyperlink ref="G65" r:id="rId49"/>
    <hyperlink ref="G66" r:id="rId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75" customHeight="1" x14ac:dyDescent="0.2"/>
  <cols>
    <col min="1" max="1" width="22.42578125" customWidth="1"/>
    <col min="2" max="2" width="27.85546875" customWidth="1"/>
    <col min="3" max="3" width="19.85546875" customWidth="1"/>
    <col min="4" max="4" width="6.7109375" customWidth="1"/>
    <col min="5" max="5" width="23.140625" customWidth="1"/>
  </cols>
  <sheetData>
    <row r="1" spans="1:26" ht="12.75" x14ac:dyDescent="0.2">
      <c r="A1" s="162" t="s">
        <v>411</v>
      </c>
      <c r="B1" s="159"/>
      <c r="C1" s="159"/>
      <c r="D1" s="159"/>
      <c r="E1" s="115"/>
      <c r="F1" s="115"/>
      <c r="G1" s="115"/>
      <c r="H1" s="115"/>
      <c r="I1" s="116"/>
      <c r="J1" s="116"/>
      <c r="K1" s="116"/>
      <c r="L1" s="116"/>
      <c r="M1" s="116"/>
      <c r="N1" s="116"/>
      <c r="O1" s="116"/>
      <c r="P1" s="116"/>
      <c r="Q1" s="116"/>
      <c r="R1" s="116"/>
      <c r="S1" s="116"/>
      <c r="T1" s="116"/>
      <c r="U1" s="116"/>
      <c r="V1" s="116"/>
      <c r="W1" s="116"/>
      <c r="X1" s="116"/>
      <c r="Y1" s="116"/>
      <c r="Z1" s="116"/>
    </row>
    <row r="2" spans="1:26" ht="12.75" x14ac:dyDescent="0.2">
      <c r="A2" s="159"/>
      <c r="B2" s="159"/>
      <c r="C2" s="159"/>
      <c r="D2" s="159"/>
      <c r="E2" s="115"/>
      <c r="F2" s="115"/>
      <c r="G2" s="115"/>
      <c r="H2" s="115"/>
      <c r="I2" s="116"/>
      <c r="J2" s="116"/>
      <c r="K2" s="116"/>
      <c r="L2" s="116"/>
      <c r="M2" s="116"/>
      <c r="N2" s="116"/>
      <c r="O2" s="116"/>
      <c r="P2" s="116"/>
      <c r="Q2" s="116"/>
      <c r="R2" s="116"/>
      <c r="S2" s="116"/>
      <c r="T2" s="116"/>
      <c r="U2" s="116"/>
      <c r="V2" s="116"/>
      <c r="W2" s="116"/>
      <c r="X2" s="116"/>
      <c r="Y2" s="116"/>
      <c r="Z2" s="116"/>
    </row>
    <row r="3" spans="1:26" ht="20.25" x14ac:dyDescent="0.3">
      <c r="A3" s="117" t="s">
        <v>323</v>
      </c>
      <c r="B3" s="117" t="s">
        <v>412</v>
      </c>
      <c r="C3" s="117" t="s">
        <v>413</v>
      </c>
      <c r="D3" s="117" t="s">
        <v>322</v>
      </c>
      <c r="E3" s="117" t="s">
        <v>414</v>
      </c>
      <c r="F3" s="117" t="s">
        <v>6</v>
      </c>
      <c r="G3" s="117" t="s">
        <v>325</v>
      </c>
      <c r="H3" s="117" t="s">
        <v>415</v>
      </c>
      <c r="I3" s="118"/>
      <c r="J3" s="118"/>
      <c r="K3" s="118"/>
      <c r="L3" s="118"/>
      <c r="M3" s="118"/>
      <c r="N3" s="118"/>
      <c r="O3" s="118"/>
      <c r="P3" s="118"/>
      <c r="Q3" s="118"/>
      <c r="R3" s="118"/>
      <c r="S3" s="118"/>
      <c r="T3" s="118"/>
      <c r="U3" s="118"/>
      <c r="V3" s="118"/>
      <c r="W3" s="118"/>
      <c r="X3" s="118"/>
      <c r="Y3" s="118"/>
      <c r="Z3" s="118"/>
    </row>
    <row r="4" spans="1:26" ht="33" customHeight="1" x14ac:dyDescent="0.2">
      <c r="A4" s="163" t="s">
        <v>416</v>
      </c>
      <c r="B4" s="160" t="s">
        <v>417</v>
      </c>
      <c r="C4" s="160" t="s">
        <v>418</v>
      </c>
      <c r="D4" s="120">
        <v>1</v>
      </c>
      <c r="E4" s="119" t="s">
        <v>419</v>
      </c>
      <c r="F4" s="121" t="s">
        <v>420</v>
      </c>
      <c r="G4" s="119" t="s">
        <v>327</v>
      </c>
      <c r="H4" s="122"/>
      <c r="I4" s="123"/>
      <c r="J4" s="123"/>
      <c r="K4" s="123"/>
      <c r="L4" s="123"/>
      <c r="M4" s="123"/>
      <c r="N4" s="123"/>
      <c r="O4" s="123"/>
      <c r="P4" s="123"/>
      <c r="Q4" s="123"/>
      <c r="R4" s="123"/>
      <c r="S4" s="123"/>
      <c r="T4" s="123"/>
      <c r="U4" s="123"/>
      <c r="V4" s="123"/>
      <c r="W4" s="123"/>
      <c r="X4" s="123"/>
      <c r="Y4" s="123"/>
      <c r="Z4" s="123"/>
    </row>
    <row r="5" spans="1:26" ht="25.5" customHeight="1" x14ac:dyDescent="0.2">
      <c r="A5" s="159"/>
      <c r="B5" s="159"/>
      <c r="C5" s="159"/>
      <c r="D5" s="120">
        <v>2</v>
      </c>
      <c r="E5" s="119" t="s">
        <v>421</v>
      </c>
      <c r="F5" s="124" t="s">
        <v>422</v>
      </c>
      <c r="G5" s="119" t="s">
        <v>327</v>
      </c>
      <c r="H5" s="122"/>
      <c r="I5" s="123"/>
      <c r="J5" s="123"/>
      <c r="K5" s="123"/>
      <c r="L5" s="123"/>
      <c r="M5" s="123"/>
      <c r="N5" s="123"/>
      <c r="O5" s="123"/>
      <c r="P5" s="123"/>
      <c r="Q5" s="123"/>
      <c r="R5" s="123"/>
      <c r="S5" s="123"/>
      <c r="T5" s="123"/>
      <c r="U5" s="123"/>
      <c r="V5" s="123"/>
      <c r="W5" s="123"/>
      <c r="X5" s="123"/>
      <c r="Y5" s="123"/>
      <c r="Z5" s="123"/>
    </row>
    <row r="6" spans="1:26" ht="12.75" x14ac:dyDescent="0.2">
      <c r="A6" s="164" t="s">
        <v>423</v>
      </c>
      <c r="B6" s="164" t="s">
        <v>424</v>
      </c>
      <c r="C6" s="164" t="s">
        <v>425</v>
      </c>
      <c r="D6" s="126">
        <v>1</v>
      </c>
      <c r="E6" s="125" t="s">
        <v>131</v>
      </c>
      <c r="F6" s="127" t="s">
        <v>367</v>
      </c>
      <c r="G6" s="125" t="s">
        <v>327</v>
      </c>
      <c r="H6" s="115"/>
      <c r="I6" s="116"/>
      <c r="J6" s="116"/>
      <c r="K6" s="116"/>
      <c r="L6" s="116"/>
      <c r="M6" s="116"/>
      <c r="N6" s="116"/>
      <c r="O6" s="116"/>
      <c r="P6" s="116"/>
      <c r="Q6" s="116"/>
      <c r="R6" s="116"/>
      <c r="S6" s="116"/>
      <c r="T6" s="116"/>
      <c r="U6" s="116"/>
      <c r="V6" s="116"/>
      <c r="W6" s="116"/>
      <c r="X6" s="116"/>
      <c r="Y6" s="116"/>
      <c r="Z6" s="116"/>
    </row>
    <row r="7" spans="1:26" ht="12.75" x14ac:dyDescent="0.2">
      <c r="A7" s="159"/>
      <c r="B7" s="159"/>
      <c r="C7" s="159"/>
      <c r="D7" s="126">
        <v>2</v>
      </c>
      <c r="E7" s="125" t="s">
        <v>426</v>
      </c>
      <c r="F7" s="128" t="s">
        <v>336</v>
      </c>
      <c r="G7" s="125" t="s">
        <v>327</v>
      </c>
      <c r="H7" s="115"/>
      <c r="I7" s="116"/>
      <c r="J7" s="116"/>
      <c r="K7" s="116"/>
      <c r="L7" s="116"/>
      <c r="M7" s="116"/>
      <c r="N7" s="116"/>
      <c r="O7" s="116"/>
      <c r="P7" s="116"/>
      <c r="Q7" s="116"/>
      <c r="R7" s="116"/>
      <c r="S7" s="116"/>
      <c r="T7" s="116"/>
      <c r="U7" s="116"/>
      <c r="V7" s="116"/>
      <c r="W7" s="116"/>
      <c r="X7" s="116"/>
      <c r="Y7" s="116"/>
      <c r="Z7" s="116"/>
    </row>
    <row r="8" spans="1:26" ht="12.75" x14ac:dyDescent="0.2">
      <c r="A8" s="159"/>
      <c r="B8" s="159"/>
      <c r="C8" s="159"/>
      <c r="D8" s="126">
        <v>3</v>
      </c>
      <c r="E8" s="125" t="s">
        <v>427</v>
      </c>
      <c r="F8" s="128" t="s">
        <v>428</v>
      </c>
      <c r="G8" s="125" t="s">
        <v>327</v>
      </c>
      <c r="H8" s="115"/>
      <c r="I8" s="116"/>
      <c r="J8" s="116"/>
      <c r="K8" s="116"/>
      <c r="L8" s="116"/>
      <c r="M8" s="116"/>
      <c r="N8" s="116"/>
      <c r="O8" s="116"/>
      <c r="P8" s="116"/>
      <c r="Q8" s="116"/>
      <c r="R8" s="116"/>
      <c r="S8" s="116"/>
      <c r="T8" s="116"/>
      <c r="U8" s="116"/>
      <c r="V8" s="116"/>
      <c r="W8" s="116"/>
      <c r="X8" s="116"/>
      <c r="Y8" s="116"/>
      <c r="Z8" s="116"/>
    </row>
    <row r="9" spans="1:26" ht="12.75" x14ac:dyDescent="0.2">
      <c r="A9" s="160" t="s">
        <v>429</v>
      </c>
      <c r="B9" s="160" t="s">
        <v>430</v>
      </c>
      <c r="C9" s="160" t="s">
        <v>431</v>
      </c>
      <c r="D9" s="120">
        <v>1</v>
      </c>
      <c r="E9" s="119" t="s">
        <v>432</v>
      </c>
      <c r="F9" s="121" t="s">
        <v>433</v>
      </c>
      <c r="G9" s="119" t="s">
        <v>327</v>
      </c>
      <c r="H9" s="122"/>
      <c r="I9" s="123"/>
      <c r="J9" s="123"/>
      <c r="K9" s="123"/>
      <c r="L9" s="123"/>
      <c r="M9" s="123"/>
      <c r="N9" s="123"/>
      <c r="O9" s="123"/>
      <c r="P9" s="123"/>
      <c r="Q9" s="123"/>
      <c r="R9" s="123"/>
      <c r="S9" s="123"/>
      <c r="T9" s="123"/>
      <c r="U9" s="123"/>
      <c r="V9" s="123"/>
      <c r="W9" s="123"/>
      <c r="X9" s="123"/>
      <c r="Y9" s="123"/>
      <c r="Z9" s="123"/>
    </row>
    <row r="10" spans="1:26" ht="12.75" x14ac:dyDescent="0.2">
      <c r="A10" s="159"/>
      <c r="B10" s="159"/>
      <c r="C10" s="159"/>
      <c r="D10" s="120">
        <v>2</v>
      </c>
      <c r="E10" s="119" t="s">
        <v>434</v>
      </c>
      <c r="F10" s="121" t="s">
        <v>435</v>
      </c>
      <c r="G10" s="119" t="s">
        <v>327</v>
      </c>
      <c r="H10" s="122"/>
      <c r="I10" s="123"/>
      <c r="J10" s="123"/>
      <c r="K10" s="123"/>
      <c r="L10" s="123"/>
      <c r="M10" s="123"/>
      <c r="N10" s="123"/>
      <c r="O10" s="123"/>
      <c r="P10" s="123"/>
      <c r="Q10" s="123"/>
      <c r="R10" s="123"/>
      <c r="S10" s="123"/>
      <c r="T10" s="123"/>
      <c r="U10" s="123"/>
      <c r="V10" s="123"/>
      <c r="W10" s="123"/>
      <c r="X10" s="123"/>
      <c r="Y10" s="123"/>
      <c r="Z10" s="123"/>
    </row>
    <row r="11" spans="1:26" ht="12.75" x14ac:dyDescent="0.2">
      <c r="A11" s="159"/>
      <c r="B11" s="159"/>
      <c r="C11" s="159"/>
      <c r="D11" s="120">
        <v>3</v>
      </c>
      <c r="E11" s="119" t="s">
        <v>436</v>
      </c>
      <c r="F11" s="121" t="s">
        <v>437</v>
      </c>
      <c r="G11" s="119" t="s">
        <v>327</v>
      </c>
      <c r="H11" s="122"/>
      <c r="I11" s="123"/>
      <c r="J11" s="123"/>
      <c r="K11" s="123"/>
      <c r="L11" s="123"/>
      <c r="M11" s="123"/>
      <c r="N11" s="123"/>
      <c r="O11" s="123"/>
      <c r="P11" s="123"/>
      <c r="Q11" s="123"/>
      <c r="R11" s="123"/>
      <c r="S11" s="123"/>
      <c r="T11" s="123"/>
      <c r="U11" s="123"/>
      <c r="V11" s="123"/>
      <c r="W11" s="123"/>
      <c r="X11" s="123"/>
      <c r="Y11" s="123"/>
      <c r="Z11" s="123"/>
    </row>
    <row r="12" spans="1:26" ht="12.75" x14ac:dyDescent="0.2">
      <c r="A12" s="161" t="s">
        <v>438</v>
      </c>
      <c r="B12" s="165" t="s">
        <v>439</v>
      </c>
      <c r="C12" s="159"/>
      <c r="D12" s="126">
        <v>1</v>
      </c>
      <c r="E12" s="129" t="s">
        <v>440</v>
      </c>
      <c r="F12" s="128" t="s">
        <v>352</v>
      </c>
      <c r="G12" s="125" t="s">
        <v>327</v>
      </c>
      <c r="H12" s="115"/>
      <c r="I12" s="116"/>
      <c r="J12" s="116"/>
      <c r="K12" s="116"/>
      <c r="L12" s="116"/>
      <c r="M12" s="116"/>
      <c r="N12" s="116"/>
      <c r="O12" s="116"/>
      <c r="P12" s="116"/>
      <c r="Q12" s="116"/>
      <c r="R12" s="116"/>
      <c r="S12" s="116"/>
      <c r="T12" s="116"/>
      <c r="U12" s="116"/>
      <c r="V12" s="116"/>
      <c r="W12" s="116"/>
      <c r="X12" s="116"/>
      <c r="Y12" s="116"/>
      <c r="Z12" s="116"/>
    </row>
    <row r="13" spans="1:26" ht="12.75" x14ac:dyDescent="0.2">
      <c r="A13" s="159"/>
      <c r="B13" s="159"/>
      <c r="C13" s="159"/>
      <c r="D13" s="126">
        <v>2</v>
      </c>
      <c r="E13" s="129" t="s">
        <v>441</v>
      </c>
      <c r="F13" s="128" t="s">
        <v>442</v>
      </c>
      <c r="G13" s="125" t="s">
        <v>327</v>
      </c>
      <c r="H13" s="115"/>
      <c r="I13" s="116"/>
      <c r="J13" s="116"/>
      <c r="K13" s="116"/>
      <c r="L13" s="116"/>
      <c r="M13" s="116"/>
      <c r="N13" s="116"/>
      <c r="O13" s="116"/>
      <c r="P13" s="116"/>
      <c r="Q13" s="116"/>
      <c r="R13" s="116"/>
      <c r="S13" s="116"/>
      <c r="T13" s="116"/>
      <c r="U13" s="116"/>
      <c r="V13" s="116"/>
      <c r="W13" s="116"/>
      <c r="X13" s="116"/>
      <c r="Y13" s="116"/>
      <c r="Z13" s="116"/>
    </row>
    <row r="14" spans="1:26" ht="12.75" x14ac:dyDescent="0.2">
      <c r="A14" s="159"/>
      <c r="B14" s="159"/>
      <c r="C14" s="159"/>
      <c r="D14" s="126">
        <v>3</v>
      </c>
      <c r="E14" s="129" t="s">
        <v>443</v>
      </c>
      <c r="F14" s="128" t="s">
        <v>444</v>
      </c>
      <c r="G14" s="125" t="s">
        <v>327</v>
      </c>
      <c r="H14" s="115"/>
      <c r="I14" s="116"/>
      <c r="J14" s="116"/>
      <c r="K14" s="116"/>
      <c r="L14" s="116"/>
      <c r="M14" s="116"/>
      <c r="N14" s="116"/>
      <c r="O14" s="116"/>
      <c r="P14" s="116"/>
      <c r="Q14" s="116"/>
      <c r="R14" s="116"/>
      <c r="S14" s="116"/>
      <c r="T14" s="116"/>
      <c r="U14" s="116"/>
      <c r="V14" s="116"/>
      <c r="W14" s="116"/>
      <c r="X14" s="116"/>
      <c r="Y14" s="116"/>
      <c r="Z14" s="116"/>
    </row>
    <row r="15" spans="1:26" ht="12.75" x14ac:dyDescent="0.2">
      <c r="A15" s="160" t="s">
        <v>445</v>
      </c>
      <c r="B15" s="160" t="s">
        <v>446</v>
      </c>
      <c r="C15" s="160" t="s">
        <v>447</v>
      </c>
      <c r="D15" s="120">
        <v>1</v>
      </c>
      <c r="E15" s="119" t="s">
        <v>448</v>
      </c>
      <c r="F15" s="121" t="s">
        <v>449</v>
      </c>
      <c r="G15" s="119" t="s">
        <v>327</v>
      </c>
      <c r="H15" s="122"/>
      <c r="I15" s="123"/>
      <c r="J15" s="123"/>
      <c r="K15" s="123"/>
      <c r="L15" s="123"/>
      <c r="M15" s="123"/>
      <c r="N15" s="123"/>
      <c r="O15" s="123"/>
      <c r="P15" s="123"/>
      <c r="Q15" s="123"/>
      <c r="R15" s="123"/>
      <c r="S15" s="123"/>
      <c r="T15" s="123"/>
      <c r="U15" s="123"/>
      <c r="V15" s="123"/>
      <c r="W15" s="123"/>
      <c r="X15" s="123"/>
      <c r="Y15" s="123"/>
      <c r="Z15" s="123"/>
    </row>
    <row r="16" spans="1:26" ht="12.75" x14ac:dyDescent="0.2">
      <c r="A16" s="159"/>
      <c r="B16" s="159"/>
      <c r="C16" s="159"/>
      <c r="D16" s="120">
        <v>2</v>
      </c>
      <c r="E16" s="119" t="s">
        <v>450</v>
      </c>
      <c r="F16" s="122"/>
      <c r="G16" s="119" t="s">
        <v>327</v>
      </c>
      <c r="H16" s="122"/>
      <c r="I16" s="123"/>
      <c r="J16" s="123"/>
      <c r="K16" s="123"/>
      <c r="L16" s="123"/>
      <c r="M16" s="123"/>
      <c r="N16" s="123"/>
      <c r="O16" s="123"/>
      <c r="P16" s="123"/>
      <c r="Q16" s="123"/>
      <c r="R16" s="123"/>
      <c r="S16" s="123"/>
      <c r="T16" s="123"/>
      <c r="U16" s="123"/>
      <c r="V16" s="123"/>
      <c r="W16" s="123"/>
      <c r="X16" s="123"/>
      <c r="Y16" s="123"/>
      <c r="Z16" s="123"/>
    </row>
    <row r="17" spans="1:26" ht="12.75" x14ac:dyDescent="0.2">
      <c r="A17" s="161" t="s">
        <v>451</v>
      </c>
      <c r="B17" s="161" t="s">
        <v>452</v>
      </c>
      <c r="C17" s="161" t="s">
        <v>453</v>
      </c>
      <c r="D17" s="126">
        <v>1</v>
      </c>
      <c r="E17" s="129" t="s">
        <v>454</v>
      </c>
      <c r="F17" s="128" t="s">
        <v>455</v>
      </c>
      <c r="G17" s="125" t="s">
        <v>327</v>
      </c>
      <c r="H17" s="115"/>
      <c r="I17" s="116"/>
      <c r="J17" s="116"/>
      <c r="K17" s="116"/>
      <c r="L17" s="116"/>
      <c r="M17" s="116"/>
      <c r="N17" s="116"/>
      <c r="O17" s="116"/>
      <c r="P17" s="116"/>
      <c r="Q17" s="116"/>
      <c r="R17" s="116"/>
      <c r="S17" s="116"/>
      <c r="T17" s="116"/>
      <c r="U17" s="116"/>
      <c r="V17" s="116"/>
      <c r="W17" s="116"/>
      <c r="X17" s="116"/>
      <c r="Y17" s="116"/>
      <c r="Z17" s="116"/>
    </row>
    <row r="18" spans="1:26" ht="12.75" x14ac:dyDescent="0.2">
      <c r="A18" s="159"/>
      <c r="B18" s="159"/>
      <c r="C18" s="159"/>
      <c r="D18" s="126">
        <v>2</v>
      </c>
      <c r="E18" s="129" t="s">
        <v>456</v>
      </c>
      <c r="F18" s="128" t="s">
        <v>457</v>
      </c>
      <c r="G18" s="125" t="s">
        <v>327</v>
      </c>
      <c r="H18" s="115"/>
      <c r="I18" s="116"/>
      <c r="J18" s="116"/>
      <c r="K18" s="116"/>
      <c r="L18" s="116"/>
      <c r="M18" s="116"/>
      <c r="N18" s="116"/>
      <c r="O18" s="116"/>
      <c r="P18" s="116"/>
      <c r="Q18" s="116"/>
      <c r="R18" s="116"/>
      <c r="S18" s="116"/>
      <c r="T18" s="116"/>
      <c r="U18" s="116"/>
      <c r="V18" s="116"/>
      <c r="W18" s="116"/>
      <c r="X18" s="116"/>
      <c r="Y18" s="116"/>
      <c r="Z18" s="116"/>
    </row>
    <row r="19" spans="1:26" ht="12.75" x14ac:dyDescent="0.2">
      <c r="A19" s="159"/>
      <c r="B19" s="159"/>
      <c r="C19" s="159"/>
      <c r="D19" s="130">
        <v>3</v>
      </c>
      <c r="E19" s="129" t="s">
        <v>458</v>
      </c>
      <c r="F19" s="131" t="s">
        <v>459</v>
      </c>
      <c r="G19" s="125" t="s">
        <v>327</v>
      </c>
      <c r="H19" s="132"/>
      <c r="I19" s="116"/>
      <c r="J19" s="116"/>
      <c r="K19" s="116"/>
      <c r="L19" s="116"/>
      <c r="M19" s="116"/>
      <c r="N19" s="116"/>
      <c r="O19" s="116"/>
      <c r="P19" s="116"/>
      <c r="Q19" s="116"/>
      <c r="R19" s="116"/>
      <c r="S19" s="116"/>
      <c r="T19" s="116"/>
      <c r="U19" s="116"/>
      <c r="V19" s="116"/>
      <c r="W19" s="116"/>
      <c r="X19" s="116"/>
      <c r="Y19" s="116"/>
      <c r="Z19" s="116"/>
    </row>
    <row r="20" spans="1:26" ht="12.75" x14ac:dyDescent="0.2">
      <c r="A20" s="160" t="s">
        <v>460</v>
      </c>
      <c r="B20" s="160" t="s">
        <v>461</v>
      </c>
      <c r="C20" s="160" t="s">
        <v>462</v>
      </c>
      <c r="D20" s="133"/>
      <c r="E20" s="119" t="s">
        <v>463</v>
      </c>
      <c r="F20" s="122"/>
      <c r="G20" s="125" t="s">
        <v>327</v>
      </c>
      <c r="H20" s="122"/>
      <c r="I20" s="123"/>
      <c r="J20" s="123"/>
      <c r="K20" s="123"/>
      <c r="L20" s="123"/>
      <c r="M20" s="123"/>
      <c r="N20" s="123"/>
      <c r="O20" s="123"/>
      <c r="P20" s="123"/>
      <c r="Q20" s="123"/>
      <c r="R20" s="123"/>
      <c r="S20" s="123"/>
      <c r="T20" s="123"/>
      <c r="U20" s="123"/>
      <c r="V20" s="123"/>
      <c r="W20" s="123"/>
      <c r="X20" s="123"/>
      <c r="Y20" s="123"/>
      <c r="Z20" s="123"/>
    </row>
    <row r="21" spans="1:26" ht="12.75" x14ac:dyDescent="0.2">
      <c r="A21" s="159"/>
      <c r="B21" s="159"/>
      <c r="C21" s="159"/>
      <c r="D21" s="133"/>
      <c r="E21" s="119" t="s">
        <v>464</v>
      </c>
      <c r="F21" s="122"/>
      <c r="G21" s="125" t="s">
        <v>327</v>
      </c>
      <c r="H21" s="122"/>
      <c r="I21" s="123"/>
      <c r="J21" s="123"/>
      <c r="K21" s="123"/>
      <c r="L21" s="123"/>
      <c r="M21" s="123"/>
      <c r="N21" s="123"/>
      <c r="O21" s="123"/>
      <c r="P21" s="123"/>
      <c r="Q21" s="123"/>
      <c r="R21" s="123"/>
      <c r="S21" s="123"/>
      <c r="T21" s="123"/>
      <c r="U21" s="123"/>
      <c r="V21" s="123"/>
      <c r="W21" s="123"/>
      <c r="X21" s="123"/>
      <c r="Y21" s="123"/>
      <c r="Z21" s="123"/>
    </row>
    <row r="22" spans="1:26" ht="12.75" x14ac:dyDescent="0.2">
      <c r="A22" s="161" t="s">
        <v>465</v>
      </c>
      <c r="B22" s="161" t="s">
        <v>466</v>
      </c>
      <c r="C22" s="161" t="s">
        <v>467</v>
      </c>
      <c r="D22" s="134"/>
      <c r="E22" s="129" t="s">
        <v>272</v>
      </c>
      <c r="F22" s="132"/>
      <c r="G22" s="125" t="s">
        <v>327</v>
      </c>
      <c r="H22" s="132"/>
      <c r="I22" s="116"/>
      <c r="J22" s="116"/>
      <c r="K22" s="116"/>
      <c r="L22" s="116"/>
      <c r="M22" s="116"/>
      <c r="N22" s="116"/>
      <c r="O22" s="116"/>
      <c r="P22" s="116"/>
      <c r="Q22" s="116"/>
      <c r="R22" s="116"/>
      <c r="S22" s="116"/>
      <c r="T22" s="116"/>
      <c r="U22" s="116"/>
      <c r="V22" s="116"/>
      <c r="W22" s="116"/>
      <c r="X22" s="116"/>
      <c r="Y22" s="116"/>
      <c r="Z22" s="116"/>
    </row>
    <row r="23" spans="1:26" ht="12.75" x14ac:dyDescent="0.2">
      <c r="A23" s="159"/>
      <c r="B23" s="159"/>
      <c r="C23" s="159"/>
      <c r="D23" s="134"/>
      <c r="E23" s="129" t="s">
        <v>468</v>
      </c>
      <c r="F23" s="132"/>
      <c r="G23" s="125" t="s">
        <v>327</v>
      </c>
      <c r="H23" s="132"/>
      <c r="I23" s="116"/>
      <c r="J23" s="116"/>
      <c r="K23" s="116"/>
      <c r="L23" s="116"/>
      <c r="M23" s="116"/>
      <c r="N23" s="116"/>
      <c r="O23" s="116"/>
      <c r="P23" s="116"/>
      <c r="Q23" s="116"/>
      <c r="R23" s="116"/>
      <c r="S23" s="116"/>
      <c r="T23" s="116"/>
      <c r="U23" s="116"/>
      <c r="V23" s="116"/>
      <c r="W23" s="116"/>
      <c r="X23" s="116"/>
      <c r="Y23" s="116"/>
      <c r="Z23" s="116"/>
    </row>
    <row r="24" spans="1:26" ht="12.75" x14ac:dyDescent="0.2">
      <c r="A24" s="159"/>
      <c r="B24" s="159"/>
      <c r="C24" s="159"/>
      <c r="D24" s="134"/>
      <c r="E24" s="129" t="s">
        <v>469</v>
      </c>
      <c r="F24" s="132"/>
      <c r="G24" s="125" t="s">
        <v>327</v>
      </c>
      <c r="H24" s="132"/>
      <c r="I24" s="116"/>
      <c r="J24" s="116"/>
      <c r="K24" s="116"/>
      <c r="L24" s="116"/>
      <c r="M24" s="116"/>
      <c r="N24" s="116"/>
      <c r="O24" s="116"/>
      <c r="P24" s="116"/>
      <c r="Q24" s="116"/>
      <c r="R24" s="116"/>
      <c r="S24" s="116"/>
      <c r="T24" s="116"/>
      <c r="U24" s="116"/>
      <c r="V24" s="116"/>
      <c r="W24" s="116"/>
      <c r="X24" s="116"/>
      <c r="Y24" s="116"/>
      <c r="Z24" s="116"/>
    </row>
    <row r="25" spans="1:26" ht="12.75" x14ac:dyDescent="0.2">
      <c r="A25" s="160" t="s">
        <v>470</v>
      </c>
      <c r="B25" s="160" t="s">
        <v>471</v>
      </c>
      <c r="C25" s="160" t="s">
        <v>472</v>
      </c>
      <c r="D25" s="133"/>
      <c r="E25" s="119" t="s">
        <v>473</v>
      </c>
      <c r="F25" s="122"/>
      <c r="G25" s="125" t="s">
        <v>327</v>
      </c>
      <c r="H25" s="122"/>
      <c r="I25" s="123"/>
      <c r="J25" s="123"/>
      <c r="K25" s="123"/>
      <c r="L25" s="123"/>
      <c r="M25" s="123"/>
      <c r="N25" s="123"/>
      <c r="O25" s="123"/>
      <c r="P25" s="123"/>
      <c r="Q25" s="123"/>
      <c r="R25" s="123"/>
      <c r="S25" s="123"/>
      <c r="T25" s="123"/>
      <c r="U25" s="123"/>
      <c r="V25" s="123"/>
      <c r="W25" s="123"/>
      <c r="X25" s="123"/>
      <c r="Y25" s="123"/>
      <c r="Z25" s="123"/>
    </row>
    <row r="26" spans="1:26" ht="12.75" x14ac:dyDescent="0.2">
      <c r="A26" s="159"/>
      <c r="B26" s="159"/>
      <c r="C26" s="159"/>
      <c r="D26" s="133"/>
      <c r="E26" s="119" t="s">
        <v>474</v>
      </c>
      <c r="F26" s="122"/>
      <c r="G26" s="125" t="s">
        <v>327</v>
      </c>
      <c r="H26" s="122"/>
      <c r="I26" s="123"/>
      <c r="J26" s="123"/>
      <c r="K26" s="123"/>
      <c r="L26" s="123"/>
      <c r="M26" s="123"/>
      <c r="N26" s="123"/>
      <c r="O26" s="123"/>
      <c r="P26" s="123"/>
      <c r="Q26" s="123"/>
      <c r="R26" s="123"/>
      <c r="S26" s="123"/>
      <c r="T26" s="123"/>
      <c r="U26" s="123"/>
      <c r="V26" s="123"/>
      <c r="W26" s="123"/>
      <c r="X26" s="123"/>
      <c r="Y26" s="123"/>
      <c r="Z26" s="123"/>
    </row>
    <row r="27" spans="1:26" ht="12.75" x14ac:dyDescent="0.2">
      <c r="A27" s="161" t="s">
        <v>475</v>
      </c>
      <c r="B27" s="161" t="s">
        <v>476</v>
      </c>
      <c r="C27" s="161" t="s">
        <v>477</v>
      </c>
      <c r="D27" s="134"/>
      <c r="E27" s="129" t="s">
        <v>478</v>
      </c>
      <c r="F27" s="132"/>
      <c r="G27" s="125" t="s">
        <v>327</v>
      </c>
      <c r="H27" s="132"/>
      <c r="I27" s="116"/>
      <c r="J27" s="116"/>
      <c r="K27" s="116"/>
      <c r="L27" s="116"/>
      <c r="M27" s="116"/>
      <c r="N27" s="116"/>
      <c r="O27" s="116"/>
      <c r="P27" s="116"/>
      <c r="Q27" s="116"/>
      <c r="R27" s="116"/>
      <c r="S27" s="116"/>
      <c r="T27" s="116"/>
      <c r="U27" s="116"/>
      <c r="V27" s="116"/>
      <c r="W27" s="116"/>
      <c r="X27" s="116"/>
      <c r="Y27" s="116"/>
      <c r="Z27" s="116"/>
    </row>
    <row r="28" spans="1:26" ht="12.75" x14ac:dyDescent="0.2">
      <c r="A28" s="159"/>
      <c r="B28" s="159"/>
      <c r="C28" s="159"/>
      <c r="D28" s="134"/>
      <c r="E28" s="129" t="s">
        <v>479</v>
      </c>
      <c r="F28" s="132"/>
      <c r="G28" s="125" t="s">
        <v>327</v>
      </c>
      <c r="H28" s="132"/>
      <c r="I28" s="116"/>
      <c r="J28" s="116"/>
      <c r="K28" s="116"/>
      <c r="L28" s="116"/>
      <c r="M28" s="116"/>
      <c r="N28" s="116"/>
      <c r="O28" s="116"/>
      <c r="P28" s="116"/>
      <c r="Q28" s="116"/>
      <c r="R28" s="116"/>
      <c r="S28" s="116"/>
      <c r="T28" s="116"/>
      <c r="U28" s="116"/>
      <c r="V28" s="116"/>
      <c r="W28" s="116"/>
      <c r="X28" s="116"/>
      <c r="Y28" s="116"/>
      <c r="Z28" s="116"/>
    </row>
    <row r="29" spans="1:26" ht="12.75" x14ac:dyDescent="0.2">
      <c r="A29" s="160" t="s">
        <v>480</v>
      </c>
      <c r="B29" s="160" t="s">
        <v>481</v>
      </c>
      <c r="C29" s="160" t="s">
        <v>482</v>
      </c>
      <c r="D29" s="133"/>
      <c r="E29" s="119" t="s">
        <v>483</v>
      </c>
      <c r="F29" s="122"/>
      <c r="G29" s="125" t="s">
        <v>327</v>
      </c>
      <c r="H29" s="122"/>
      <c r="I29" s="123"/>
      <c r="J29" s="123"/>
      <c r="K29" s="123"/>
      <c r="L29" s="123"/>
      <c r="M29" s="123"/>
      <c r="N29" s="123"/>
      <c r="O29" s="123"/>
      <c r="P29" s="123"/>
      <c r="Q29" s="123"/>
      <c r="R29" s="123"/>
      <c r="S29" s="123"/>
      <c r="T29" s="123"/>
      <c r="U29" s="123"/>
      <c r="V29" s="123"/>
      <c r="W29" s="123"/>
      <c r="X29" s="123"/>
      <c r="Y29" s="123"/>
      <c r="Z29" s="123"/>
    </row>
    <row r="30" spans="1:26" ht="12.75" x14ac:dyDescent="0.2">
      <c r="A30" s="159"/>
      <c r="B30" s="159"/>
      <c r="C30" s="159"/>
      <c r="D30" s="133"/>
      <c r="E30" s="119" t="s">
        <v>484</v>
      </c>
      <c r="F30" s="122"/>
      <c r="G30" s="125" t="s">
        <v>327</v>
      </c>
      <c r="H30" s="122"/>
      <c r="I30" s="123"/>
      <c r="J30" s="123"/>
      <c r="K30" s="123"/>
      <c r="L30" s="123"/>
      <c r="M30" s="123"/>
      <c r="N30" s="123"/>
      <c r="O30" s="123"/>
      <c r="P30" s="123"/>
      <c r="Q30" s="123"/>
      <c r="R30" s="123"/>
      <c r="S30" s="123"/>
      <c r="T30" s="123"/>
      <c r="U30" s="123"/>
      <c r="V30" s="123"/>
      <c r="W30" s="123"/>
      <c r="X30" s="123"/>
      <c r="Y30" s="123"/>
      <c r="Z30" s="123"/>
    </row>
    <row r="31" spans="1:26" ht="12.75" x14ac:dyDescent="0.2">
      <c r="A31" s="161" t="s">
        <v>485</v>
      </c>
      <c r="B31" s="161" t="s">
        <v>486</v>
      </c>
      <c r="C31" s="161" t="s">
        <v>453</v>
      </c>
      <c r="D31" s="134"/>
      <c r="E31" s="129" t="s">
        <v>487</v>
      </c>
      <c r="F31" s="132"/>
      <c r="G31" s="125" t="s">
        <v>327</v>
      </c>
      <c r="H31" s="132"/>
      <c r="I31" s="116"/>
      <c r="J31" s="116"/>
      <c r="K31" s="116"/>
      <c r="L31" s="116"/>
      <c r="M31" s="116"/>
      <c r="N31" s="116"/>
      <c r="O31" s="116"/>
      <c r="P31" s="116"/>
      <c r="Q31" s="116"/>
      <c r="R31" s="116"/>
      <c r="S31" s="116"/>
      <c r="T31" s="116"/>
      <c r="U31" s="116"/>
      <c r="V31" s="116"/>
      <c r="W31" s="116"/>
      <c r="X31" s="116"/>
      <c r="Y31" s="116"/>
      <c r="Z31" s="116"/>
    </row>
    <row r="32" spans="1:26" ht="12.75" x14ac:dyDescent="0.2">
      <c r="A32" s="159"/>
      <c r="B32" s="159"/>
      <c r="C32" s="159"/>
      <c r="D32" s="134"/>
      <c r="E32" s="129" t="s">
        <v>488</v>
      </c>
      <c r="F32" s="132"/>
      <c r="G32" s="125" t="s">
        <v>327</v>
      </c>
      <c r="H32" s="132"/>
      <c r="I32" s="116"/>
      <c r="J32" s="116"/>
      <c r="K32" s="116"/>
      <c r="L32" s="116"/>
      <c r="M32" s="116"/>
      <c r="N32" s="116"/>
      <c r="O32" s="116"/>
      <c r="P32" s="116"/>
      <c r="Q32" s="116"/>
      <c r="R32" s="116"/>
      <c r="S32" s="116"/>
      <c r="T32" s="116"/>
      <c r="U32" s="116"/>
      <c r="V32" s="116"/>
      <c r="W32" s="116"/>
      <c r="X32" s="116"/>
      <c r="Y32" s="116"/>
      <c r="Z32" s="116"/>
    </row>
    <row r="33" spans="1:26" ht="12.75" x14ac:dyDescent="0.2">
      <c r="A33" s="160" t="s">
        <v>489</v>
      </c>
      <c r="B33" s="160" t="s">
        <v>490</v>
      </c>
      <c r="C33" s="160" t="s">
        <v>491</v>
      </c>
      <c r="D33" s="133"/>
      <c r="E33" s="119" t="s">
        <v>492</v>
      </c>
      <c r="F33" s="122"/>
      <c r="G33" s="125" t="s">
        <v>327</v>
      </c>
      <c r="H33" s="122"/>
      <c r="I33" s="123"/>
      <c r="J33" s="123"/>
      <c r="K33" s="123"/>
      <c r="L33" s="123"/>
      <c r="M33" s="123"/>
      <c r="N33" s="123"/>
      <c r="O33" s="123"/>
      <c r="P33" s="123"/>
      <c r="Q33" s="123"/>
      <c r="R33" s="123"/>
      <c r="S33" s="123"/>
      <c r="T33" s="123"/>
      <c r="U33" s="123"/>
      <c r="V33" s="123"/>
      <c r="W33" s="123"/>
      <c r="X33" s="123"/>
      <c r="Y33" s="123"/>
      <c r="Z33" s="123"/>
    </row>
    <row r="34" spans="1:26" ht="12.75" x14ac:dyDescent="0.2">
      <c r="A34" s="159"/>
      <c r="B34" s="159"/>
      <c r="C34" s="159"/>
      <c r="D34" s="133"/>
      <c r="E34" s="119" t="s">
        <v>493</v>
      </c>
      <c r="F34" s="122"/>
      <c r="G34" s="125" t="s">
        <v>327</v>
      </c>
      <c r="H34" s="122"/>
      <c r="I34" s="123"/>
      <c r="J34" s="123"/>
      <c r="K34" s="123"/>
      <c r="L34" s="123"/>
      <c r="M34" s="123"/>
      <c r="N34" s="123"/>
      <c r="O34" s="123"/>
      <c r="P34" s="123"/>
      <c r="Q34" s="123"/>
      <c r="R34" s="123"/>
      <c r="S34" s="123"/>
      <c r="T34" s="123"/>
      <c r="U34" s="123"/>
      <c r="V34" s="123"/>
      <c r="W34" s="123"/>
      <c r="X34" s="123"/>
      <c r="Y34" s="123"/>
      <c r="Z34" s="123"/>
    </row>
    <row r="35" spans="1:26" ht="12.75" x14ac:dyDescent="0.2">
      <c r="A35" s="161" t="s">
        <v>494</v>
      </c>
      <c r="B35" s="161" t="s">
        <v>495</v>
      </c>
      <c r="C35" s="161" t="s">
        <v>496</v>
      </c>
      <c r="D35" s="134"/>
      <c r="E35" s="129" t="s">
        <v>497</v>
      </c>
      <c r="F35" s="131" t="s">
        <v>356</v>
      </c>
      <c r="G35" s="125" t="s">
        <v>327</v>
      </c>
      <c r="H35" s="132"/>
      <c r="I35" s="116"/>
      <c r="J35" s="116"/>
      <c r="K35" s="116"/>
      <c r="L35" s="116"/>
      <c r="M35" s="116"/>
      <c r="N35" s="116"/>
      <c r="O35" s="116"/>
      <c r="P35" s="116"/>
      <c r="Q35" s="116"/>
      <c r="R35" s="116"/>
      <c r="S35" s="116"/>
      <c r="T35" s="116"/>
      <c r="U35" s="116"/>
      <c r="V35" s="116"/>
      <c r="W35" s="116"/>
      <c r="X35" s="116"/>
      <c r="Y35" s="116"/>
      <c r="Z35" s="116"/>
    </row>
    <row r="36" spans="1:26" ht="12.75" x14ac:dyDescent="0.2">
      <c r="A36" s="159"/>
      <c r="B36" s="159"/>
      <c r="C36" s="159"/>
      <c r="D36" s="134"/>
      <c r="E36" s="129" t="s">
        <v>498</v>
      </c>
      <c r="F36" s="132"/>
      <c r="G36" s="125" t="s">
        <v>327</v>
      </c>
      <c r="H36" s="132"/>
      <c r="I36" s="116"/>
      <c r="J36" s="116"/>
      <c r="K36" s="116"/>
      <c r="L36" s="116"/>
      <c r="M36" s="116"/>
      <c r="N36" s="116"/>
      <c r="O36" s="116"/>
      <c r="P36" s="116"/>
      <c r="Q36" s="116"/>
      <c r="R36" s="116"/>
      <c r="S36" s="116"/>
      <c r="T36" s="116"/>
      <c r="U36" s="116"/>
      <c r="V36" s="116"/>
      <c r="W36" s="116"/>
      <c r="X36" s="116"/>
      <c r="Y36" s="116"/>
      <c r="Z36" s="116"/>
    </row>
    <row r="37" spans="1:26" ht="12.75" x14ac:dyDescent="0.2">
      <c r="A37" s="160" t="s">
        <v>499</v>
      </c>
      <c r="B37" s="160" t="s">
        <v>500</v>
      </c>
      <c r="C37" s="159"/>
      <c r="D37" s="133"/>
      <c r="E37" s="119" t="s">
        <v>501</v>
      </c>
      <c r="F37" s="122"/>
      <c r="G37" s="125" t="s">
        <v>327</v>
      </c>
      <c r="H37" s="122"/>
      <c r="I37" s="123"/>
      <c r="J37" s="123"/>
      <c r="K37" s="123"/>
      <c r="L37" s="123"/>
      <c r="M37" s="123"/>
      <c r="N37" s="123"/>
      <c r="O37" s="123"/>
      <c r="P37" s="123"/>
      <c r="Q37" s="123"/>
      <c r="R37" s="123"/>
      <c r="S37" s="123"/>
      <c r="T37" s="123"/>
      <c r="U37" s="123"/>
      <c r="V37" s="123"/>
      <c r="W37" s="123"/>
      <c r="X37" s="123"/>
      <c r="Y37" s="123"/>
      <c r="Z37" s="123"/>
    </row>
    <row r="38" spans="1:26" ht="12.75" x14ac:dyDescent="0.2">
      <c r="A38" s="159"/>
      <c r="B38" s="159"/>
      <c r="C38" s="159"/>
      <c r="D38" s="133"/>
      <c r="E38" s="119" t="s">
        <v>502</v>
      </c>
      <c r="F38" s="122"/>
      <c r="G38" s="125" t="s">
        <v>327</v>
      </c>
      <c r="H38" s="122"/>
      <c r="I38" s="123"/>
      <c r="J38" s="123"/>
      <c r="K38" s="123"/>
      <c r="L38" s="123"/>
      <c r="M38" s="123"/>
      <c r="N38" s="123"/>
      <c r="O38" s="123"/>
      <c r="P38" s="123"/>
      <c r="Q38" s="123"/>
      <c r="R38" s="123"/>
      <c r="S38" s="123"/>
      <c r="T38" s="123"/>
      <c r="U38" s="123"/>
      <c r="V38" s="123"/>
      <c r="W38" s="123"/>
      <c r="X38" s="123"/>
      <c r="Y38" s="123"/>
      <c r="Z38" s="123"/>
    </row>
    <row r="39" spans="1:26" ht="12.75" x14ac:dyDescent="0.2">
      <c r="A39" s="161" t="s">
        <v>503</v>
      </c>
      <c r="B39" s="161" t="s">
        <v>504</v>
      </c>
      <c r="C39" s="161" t="s">
        <v>505</v>
      </c>
      <c r="D39" s="134"/>
      <c r="E39" s="129" t="s">
        <v>506</v>
      </c>
      <c r="F39" s="132"/>
      <c r="G39" s="125" t="s">
        <v>327</v>
      </c>
      <c r="H39" s="132"/>
      <c r="I39" s="116"/>
      <c r="J39" s="116"/>
      <c r="K39" s="116"/>
      <c r="L39" s="116"/>
      <c r="M39" s="116"/>
      <c r="N39" s="116"/>
      <c r="O39" s="116"/>
      <c r="P39" s="116"/>
      <c r="Q39" s="116"/>
      <c r="R39" s="116"/>
      <c r="S39" s="116"/>
      <c r="T39" s="116"/>
      <c r="U39" s="116"/>
      <c r="V39" s="116"/>
      <c r="W39" s="116"/>
      <c r="X39" s="116"/>
      <c r="Y39" s="116"/>
      <c r="Z39" s="116"/>
    </row>
    <row r="40" spans="1:26" ht="12.75" x14ac:dyDescent="0.2">
      <c r="A40" s="159"/>
      <c r="B40" s="159"/>
      <c r="C40" s="159"/>
      <c r="D40" s="134"/>
      <c r="E40" s="129" t="s">
        <v>507</v>
      </c>
      <c r="F40" s="132"/>
      <c r="G40" s="125" t="s">
        <v>327</v>
      </c>
      <c r="H40" s="132"/>
      <c r="I40" s="116"/>
      <c r="J40" s="116"/>
      <c r="K40" s="116"/>
      <c r="L40" s="116"/>
      <c r="M40" s="116"/>
      <c r="N40" s="116"/>
      <c r="O40" s="116"/>
      <c r="P40" s="116"/>
      <c r="Q40" s="116"/>
      <c r="R40" s="116"/>
      <c r="S40" s="116"/>
      <c r="T40" s="116"/>
      <c r="U40" s="116"/>
      <c r="V40" s="116"/>
      <c r="W40" s="116"/>
      <c r="X40" s="116"/>
      <c r="Y40" s="116"/>
      <c r="Z40" s="116"/>
    </row>
    <row r="41" spans="1:26" ht="12.75" x14ac:dyDescent="0.2">
      <c r="A41" s="160" t="s">
        <v>508</v>
      </c>
      <c r="B41" s="160" t="s">
        <v>509</v>
      </c>
      <c r="C41" s="160" t="s">
        <v>510</v>
      </c>
      <c r="D41" s="133"/>
      <c r="E41" s="119" t="s">
        <v>511</v>
      </c>
      <c r="F41" s="122"/>
      <c r="G41" s="125" t="s">
        <v>327</v>
      </c>
      <c r="H41" s="122"/>
      <c r="I41" s="123"/>
      <c r="J41" s="123"/>
      <c r="K41" s="123"/>
      <c r="L41" s="123"/>
      <c r="M41" s="123"/>
      <c r="N41" s="123"/>
      <c r="O41" s="123"/>
      <c r="P41" s="123"/>
      <c r="Q41" s="123"/>
      <c r="R41" s="123"/>
      <c r="S41" s="123"/>
      <c r="T41" s="123"/>
      <c r="U41" s="123"/>
      <c r="V41" s="123"/>
      <c r="W41" s="123"/>
      <c r="X41" s="123"/>
      <c r="Y41" s="123"/>
      <c r="Z41" s="123"/>
    </row>
    <row r="42" spans="1:26" ht="12.75" x14ac:dyDescent="0.2">
      <c r="A42" s="159"/>
      <c r="B42" s="159"/>
      <c r="C42" s="159"/>
      <c r="D42" s="133"/>
      <c r="E42" s="119" t="s">
        <v>512</v>
      </c>
      <c r="F42" s="122"/>
      <c r="G42" s="125" t="s">
        <v>327</v>
      </c>
      <c r="H42" s="122"/>
      <c r="I42" s="123"/>
      <c r="J42" s="123"/>
      <c r="K42" s="123"/>
      <c r="L42" s="123"/>
      <c r="M42" s="123"/>
      <c r="N42" s="123"/>
      <c r="O42" s="123"/>
      <c r="P42" s="123"/>
      <c r="Q42" s="123"/>
      <c r="R42" s="123"/>
      <c r="S42" s="123"/>
      <c r="T42" s="123"/>
      <c r="U42" s="123"/>
      <c r="V42" s="123"/>
      <c r="W42" s="123"/>
      <c r="X42" s="123"/>
      <c r="Y42" s="123"/>
      <c r="Z42" s="123"/>
    </row>
    <row r="43" spans="1:26" ht="12.75" x14ac:dyDescent="0.2">
      <c r="A43" s="161" t="s">
        <v>513</v>
      </c>
      <c r="B43" s="161" t="s">
        <v>514</v>
      </c>
      <c r="C43" s="159"/>
      <c r="D43" s="134"/>
      <c r="E43" s="129" t="s">
        <v>515</v>
      </c>
      <c r="F43" s="132"/>
      <c r="G43" s="125" t="s">
        <v>327</v>
      </c>
      <c r="H43" s="132"/>
      <c r="I43" s="116"/>
      <c r="J43" s="116"/>
      <c r="K43" s="116"/>
      <c r="L43" s="116"/>
      <c r="M43" s="116"/>
      <c r="N43" s="116"/>
      <c r="O43" s="116"/>
      <c r="P43" s="116"/>
      <c r="Q43" s="116"/>
      <c r="R43" s="116"/>
      <c r="S43" s="116"/>
      <c r="T43" s="116"/>
      <c r="U43" s="116"/>
      <c r="V43" s="116"/>
      <c r="W43" s="116"/>
      <c r="X43" s="116"/>
      <c r="Y43" s="116"/>
      <c r="Z43" s="116"/>
    </row>
    <row r="44" spans="1:26" ht="12.75" x14ac:dyDescent="0.2">
      <c r="A44" s="159"/>
      <c r="B44" s="159"/>
      <c r="C44" s="159"/>
      <c r="D44" s="134"/>
      <c r="E44" s="129" t="s">
        <v>516</v>
      </c>
      <c r="F44" s="132"/>
      <c r="G44" s="125" t="s">
        <v>327</v>
      </c>
      <c r="H44" s="132"/>
      <c r="I44" s="116"/>
      <c r="J44" s="116"/>
      <c r="K44" s="116"/>
      <c r="L44" s="116"/>
      <c r="M44" s="116"/>
      <c r="N44" s="116"/>
      <c r="O44" s="116"/>
      <c r="P44" s="116"/>
      <c r="Q44" s="116"/>
      <c r="R44" s="116"/>
      <c r="S44" s="116"/>
      <c r="T44" s="116"/>
      <c r="U44" s="116"/>
      <c r="V44" s="116"/>
      <c r="W44" s="116"/>
      <c r="X44" s="116"/>
      <c r="Y44" s="116"/>
      <c r="Z44" s="116"/>
    </row>
    <row r="45" spans="1:26" ht="12.75" x14ac:dyDescent="0.2">
      <c r="A45" s="160" t="s">
        <v>517</v>
      </c>
      <c r="B45" s="160" t="s">
        <v>517</v>
      </c>
      <c r="C45" s="159"/>
      <c r="D45" s="133"/>
      <c r="E45" s="119" t="s">
        <v>510</v>
      </c>
      <c r="F45" s="122"/>
      <c r="G45" s="125" t="s">
        <v>327</v>
      </c>
      <c r="H45" s="122"/>
      <c r="I45" s="123"/>
      <c r="J45" s="123"/>
      <c r="K45" s="123"/>
      <c r="L45" s="123"/>
      <c r="M45" s="123"/>
      <c r="N45" s="123"/>
      <c r="O45" s="123"/>
      <c r="P45" s="123"/>
      <c r="Q45" s="123"/>
      <c r="R45" s="123"/>
      <c r="S45" s="123"/>
      <c r="T45" s="123"/>
      <c r="U45" s="123"/>
      <c r="V45" s="123"/>
      <c r="W45" s="123"/>
      <c r="X45" s="123"/>
      <c r="Y45" s="123"/>
      <c r="Z45" s="123"/>
    </row>
    <row r="46" spans="1:26" ht="12.75" x14ac:dyDescent="0.2">
      <c r="A46" s="159"/>
      <c r="B46" s="159"/>
      <c r="C46" s="159"/>
      <c r="D46" s="133"/>
      <c r="E46" s="119" t="s">
        <v>518</v>
      </c>
      <c r="F46" s="122"/>
      <c r="G46" s="125" t="s">
        <v>327</v>
      </c>
      <c r="H46" s="122"/>
      <c r="I46" s="123"/>
      <c r="J46" s="123"/>
      <c r="K46" s="123"/>
      <c r="L46" s="123"/>
      <c r="M46" s="123"/>
      <c r="N46" s="123"/>
      <c r="O46" s="123"/>
      <c r="P46" s="123"/>
      <c r="Q46" s="123"/>
      <c r="R46" s="123"/>
      <c r="S46" s="123"/>
      <c r="T46" s="123"/>
      <c r="U46" s="123"/>
      <c r="V46" s="123"/>
      <c r="W46" s="123"/>
      <c r="X46" s="123"/>
      <c r="Y46" s="123"/>
      <c r="Z46" s="123"/>
    </row>
    <row r="47" spans="1:26" ht="12.75" x14ac:dyDescent="0.2">
      <c r="A47" s="161" t="s">
        <v>519</v>
      </c>
      <c r="B47" s="161" t="s">
        <v>520</v>
      </c>
      <c r="C47" s="159"/>
      <c r="D47" s="134"/>
      <c r="E47" s="129" t="s">
        <v>521</v>
      </c>
      <c r="F47" s="132"/>
      <c r="G47" s="125" t="s">
        <v>327</v>
      </c>
      <c r="H47" s="132"/>
      <c r="I47" s="116"/>
      <c r="J47" s="116"/>
      <c r="K47" s="116"/>
      <c r="L47" s="116"/>
      <c r="M47" s="116"/>
      <c r="N47" s="116"/>
      <c r="O47" s="116"/>
      <c r="P47" s="116"/>
      <c r="Q47" s="116"/>
      <c r="R47" s="116"/>
      <c r="S47" s="116"/>
      <c r="T47" s="116"/>
      <c r="U47" s="116"/>
      <c r="V47" s="116"/>
      <c r="W47" s="116"/>
      <c r="X47" s="116"/>
      <c r="Y47" s="116"/>
      <c r="Z47" s="116"/>
    </row>
    <row r="48" spans="1:26" ht="12.75" x14ac:dyDescent="0.2">
      <c r="A48" s="159"/>
      <c r="B48" s="159"/>
      <c r="C48" s="159"/>
      <c r="D48" s="134"/>
      <c r="E48" s="129" t="s">
        <v>522</v>
      </c>
      <c r="F48" s="132"/>
      <c r="G48" s="125" t="s">
        <v>327</v>
      </c>
      <c r="H48" s="132"/>
      <c r="I48" s="116"/>
      <c r="J48" s="116"/>
      <c r="K48" s="116"/>
      <c r="L48" s="116"/>
      <c r="M48" s="116"/>
      <c r="N48" s="116"/>
      <c r="O48" s="116"/>
      <c r="P48" s="116"/>
      <c r="Q48" s="116"/>
      <c r="R48" s="116"/>
      <c r="S48" s="116"/>
      <c r="T48" s="116"/>
      <c r="U48" s="116"/>
      <c r="V48" s="116"/>
      <c r="W48" s="116"/>
      <c r="X48" s="116"/>
      <c r="Y48" s="116"/>
      <c r="Z48" s="116"/>
    </row>
    <row r="49" spans="1:26" ht="12.75" x14ac:dyDescent="0.2">
      <c r="A49" s="123"/>
      <c r="B49" s="123"/>
      <c r="C49" s="123"/>
      <c r="D49" s="135"/>
      <c r="E49" s="123"/>
      <c r="F49" s="123"/>
      <c r="G49" s="123"/>
      <c r="H49" s="123"/>
      <c r="I49" s="123"/>
      <c r="J49" s="123"/>
      <c r="K49" s="123"/>
      <c r="L49" s="123"/>
      <c r="M49" s="123"/>
      <c r="N49" s="123"/>
      <c r="O49" s="123"/>
      <c r="P49" s="123"/>
      <c r="Q49" s="123"/>
      <c r="R49" s="123"/>
      <c r="S49" s="123"/>
      <c r="T49" s="123"/>
      <c r="U49" s="123"/>
      <c r="V49" s="123"/>
      <c r="W49" s="123"/>
      <c r="X49" s="123"/>
      <c r="Y49" s="123"/>
      <c r="Z49" s="123"/>
    </row>
    <row r="50" spans="1:26" ht="12.75" x14ac:dyDescent="0.2">
      <c r="A50" s="123"/>
      <c r="B50" s="123"/>
      <c r="C50" s="123"/>
      <c r="D50" s="135"/>
      <c r="E50" s="123"/>
      <c r="F50" s="123"/>
      <c r="G50" s="123"/>
      <c r="H50" s="123"/>
      <c r="I50" s="123"/>
      <c r="J50" s="123"/>
      <c r="K50" s="123"/>
      <c r="L50" s="123"/>
      <c r="M50" s="123"/>
      <c r="N50" s="123"/>
      <c r="O50" s="123"/>
      <c r="P50" s="123"/>
      <c r="Q50" s="123"/>
      <c r="R50" s="123"/>
      <c r="S50" s="123"/>
      <c r="T50" s="123"/>
      <c r="U50" s="123"/>
      <c r="V50" s="123"/>
      <c r="W50" s="123"/>
      <c r="X50" s="123"/>
      <c r="Y50" s="123"/>
      <c r="Z50" s="123"/>
    </row>
    <row r="51" spans="1:26" ht="12.75" x14ac:dyDescent="0.2">
      <c r="A51" s="116"/>
      <c r="B51" s="116"/>
      <c r="C51" s="116"/>
      <c r="D51" s="136"/>
      <c r="E51" s="116"/>
      <c r="F51" s="116"/>
      <c r="G51" s="116"/>
      <c r="H51" s="116"/>
      <c r="I51" s="116"/>
      <c r="J51" s="116"/>
      <c r="K51" s="116"/>
      <c r="L51" s="116"/>
      <c r="M51" s="116"/>
      <c r="N51" s="116"/>
      <c r="O51" s="116"/>
      <c r="P51" s="116"/>
      <c r="Q51" s="116"/>
      <c r="R51" s="116"/>
      <c r="S51" s="116"/>
      <c r="T51" s="116"/>
      <c r="U51" s="116"/>
      <c r="V51" s="116"/>
      <c r="W51" s="116"/>
      <c r="X51" s="116"/>
      <c r="Y51" s="116"/>
      <c r="Z51" s="116"/>
    </row>
    <row r="52" spans="1:26" ht="12.75" x14ac:dyDescent="0.2">
      <c r="A52" s="116"/>
      <c r="B52" s="116"/>
      <c r="C52" s="116"/>
      <c r="D52" s="136"/>
      <c r="E52" s="116"/>
      <c r="F52" s="116"/>
      <c r="G52" s="116"/>
      <c r="H52" s="116"/>
      <c r="I52" s="116"/>
      <c r="J52" s="116"/>
      <c r="K52" s="116"/>
      <c r="L52" s="116"/>
      <c r="M52" s="116"/>
      <c r="N52" s="116"/>
      <c r="O52" s="116"/>
      <c r="P52" s="116"/>
      <c r="Q52" s="116"/>
      <c r="R52" s="116"/>
      <c r="S52" s="116"/>
      <c r="T52" s="116"/>
      <c r="U52" s="116"/>
      <c r="V52" s="116"/>
      <c r="W52" s="116"/>
      <c r="X52" s="116"/>
      <c r="Y52" s="116"/>
      <c r="Z52" s="116"/>
    </row>
    <row r="53" spans="1:26" ht="12.75" x14ac:dyDescent="0.2">
      <c r="A53" s="116"/>
      <c r="B53" s="116"/>
      <c r="C53" s="116"/>
      <c r="D53" s="136"/>
      <c r="E53" s="116"/>
      <c r="F53" s="116"/>
      <c r="G53" s="116"/>
      <c r="H53" s="116"/>
      <c r="I53" s="116"/>
      <c r="J53" s="116"/>
      <c r="K53" s="116"/>
      <c r="L53" s="116"/>
      <c r="M53" s="116"/>
      <c r="N53" s="116"/>
      <c r="O53" s="116"/>
      <c r="P53" s="116"/>
      <c r="Q53" s="116"/>
      <c r="R53" s="116"/>
      <c r="S53" s="116"/>
      <c r="T53" s="116"/>
      <c r="U53" s="116"/>
      <c r="V53" s="116"/>
      <c r="W53" s="116"/>
      <c r="X53" s="116"/>
      <c r="Y53" s="116"/>
      <c r="Z53" s="116"/>
    </row>
    <row r="54" spans="1:26" ht="12.75" x14ac:dyDescent="0.2">
      <c r="A54" s="116"/>
      <c r="B54" s="116"/>
      <c r="C54" s="116"/>
      <c r="D54" s="136"/>
      <c r="E54" s="116"/>
      <c r="F54" s="116"/>
      <c r="G54" s="116"/>
      <c r="H54" s="116"/>
      <c r="I54" s="116"/>
      <c r="J54" s="116"/>
      <c r="K54" s="116"/>
      <c r="L54" s="116"/>
      <c r="M54" s="116"/>
      <c r="N54" s="116"/>
      <c r="O54" s="116"/>
      <c r="P54" s="116"/>
      <c r="Q54" s="116"/>
      <c r="R54" s="116"/>
      <c r="S54" s="116"/>
      <c r="T54" s="116"/>
      <c r="U54" s="116"/>
      <c r="V54" s="116"/>
      <c r="W54" s="116"/>
      <c r="X54" s="116"/>
      <c r="Y54" s="116"/>
      <c r="Z54" s="116"/>
    </row>
    <row r="55" spans="1:26" ht="12.75" x14ac:dyDescent="0.2">
      <c r="A55" s="116"/>
      <c r="B55" s="116"/>
      <c r="C55" s="116"/>
      <c r="D55" s="136"/>
      <c r="E55" s="116"/>
      <c r="F55" s="116"/>
      <c r="G55" s="116"/>
      <c r="H55" s="116"/>
      <c r="I55" s="116"/>
      <c r="J55" s="116"/>
      <c r="K55" s="116"/>
      <c r="L55" s="116"/>
      <c r="M55" s="116"/>
      <c r="N55" s="116"/>
      <c r="O55" s="116"/>
      <c r="P55" s="116"/>
      <c r="Q55" s="116"/>
      <c r="R55" s="116"/>
      <c r="S55" s="116"/>
      <c r="T55" s="116"/>
      <c r="U55" s="116"/>
      <c r="V55" s="116"/>
      <c r="W55" s="116"/>
      <c r="X55" s="116"/>
      <c r="Y55" s="116"/>
      <c r="Z55" s="116"/>
    </row>
    <row r="56" spans="1:26" ht="12.75" x14ac:dyDescent="0.2">
      <c r="A56" s="116"/>
      <c r="B56" s="116"/>
      <c r="C56" s="116"/>
      <c r="D56" s="136"/>
      <c r="E56" s="116"/>
      <c r="F56" s="116"/>
      <c r="G56" s="116"/>
      <c r="H56" s="116"/>
      <c r="I56" s="116"/>
      <c r="J56" s="116"/>
      <c r="K56" s="116"/>
      <c r="L56" s="116"/>
      <c r="M56" s="116"/>
      <c r="N56" s="116"/>
      <c r="O56" s="116"/>
      <c r="P56" s="116"/>
      <c r="Q56" s="116"/>
      <c r="R56" s="116"/>
      <c r="S56" s="116"/>
      <c r="T56" s="116"/>
      <c r="U56" s="116"/>
      <c r="V56" s="116"/>
      <c r="W56" s="116"/>
      <c r="X56" s="116"/>
      <c r="Y56" s="116"/>
      <c r="Z56" s="116"/>
    </row>
    <row r="57" spans="1:26" ht="12.75" x14ac:dyDescent="0.2">
      <c r="A57" s="116"/>
      <c r="B57" s="116"/>
      <c r="C57" s="116"/>
      <c r="D57" s="136"/>
      <c r="E57" s="116"/>
      <c r="F57" s="116"/>
      <c r="G57" s="116"/>
      <c r="H57" s="116"/>
      <c r="I57" s="116"/>
      <c r="J57" s="116"/>
      <c r="K57" s="116"/>
      <c r="L57" s="116"/>
      <c r="M57" s="116"/>
      <c r="N57" s="116"/>
      <c r="O57" s="116"/>
      <c r="P57" s="116"/>
      <c r="Q57" s="116"/>
      <c r="R57" s="116"/>
      <c r="S57" s="116"/>
      <c r="T57" s="116"/>
      <c r="U57" s="116"/>
      <c r="V57" s="116"/>
      <c r="W57" s="116"/>
      <c r="X57" s="116"/>
      <c r="Y57" s="116"/>
      <c r="Z57" s="116"/>
    </row>
    <row r="58" spans="1:26" ht="12.75" x14ac:dyDescent="0.2">
      <c r="A58" s="116"/>
      <c r="B58" s="116"/>
      <c r="C58" s="116"/>
      <c r="D58" s="136"/>
      <c r="E58" s="116"/>
      <c r="F58" s="116"/>
      <c r="G58" s="116"/>
      <c r="H58" s="116"/>
      <c r="I58" s="116"/>
      <c r="J58" s="116"/>
      <c r="K58" s="116"/>
      <c r="L58" s="116"/>
      <c r="M58" s="116"/>
      <c r="N58" s="116"/>
      <c r="O58" s="116"/>
      <c r="P58" s="116"/>
      <c r="Q58" s="116"/>
      <c r="R58" s="116"/>
      <c r="S58" s="116"/>
      <c r="T58" s="116"/>
      <c r="U58" s="116"/>
      <c r="V58" s="116"/>
      <c r="W58" s="116"/>
      <c r="X58" s="116"/>
      <c r="Y58" s="116"/>
      <c r="Z58" s="116"/>
    </row>
    <row r="59" spans="1:26" ht="12.75" x14ac:dyDescent="0.2">
      <c r="A59" s="116"/>
      <c r="B59" s="116"/>
      <c r="C59" s="116"/>
      <c r="D59" s="136"/>
      <c r="E59" s="116"/>
      <c r="F59" s="116"/>
      <c r="G59" s="116"/>
      <c r="H59" s="116"/>
      <c r="I59" s="116"/>
      <c r="J59" s="116"/>
      <c r="K59" s="116"/>
      <c r="L59" s="116"/>
      <c r="M59" s="116"/>
      <c r="N59" s="116"/>
      <c r="O59" s="116"/>
      <c r="P59" s="116"/>
      <c r="Q59" s="116"/>
      <c r="R59" s="116"/>
      <c r="S59" s="116"/>
      <c r="T59" s="116"/>
      <c r="U59" s="116"/>
      <c r="V59" s="116"/>
      <c r="W59" s="116"/>
      <c r="X59" s="116"/>
      <c r="Y59" s="116"/>
      <c r="Z59" s="116"/>
    </row>
    <row r="60" spans="1:26" ht="12.75" x14ac:dyDescent="0.2">
      <c r="A60" s="116"/>
      <c r="B60" s="116"/>
      <c r="C60" s="116"/>
      <c r="D60" s="13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ht="12.75" x14ac:dyDescent="0.2">
      <c r="A61" s="116"/>
      <c r="B61" s="116"/>
      <c r="C61" s="116"/>
      <c r="D61" s="136"/>
      <c r="E61" s="116"/>
      <c r="F61" s="116"/>
      <c r="G61" s="116"/>
      <c r="H61" s="116"/>
      <c r="I61" s="116"/>
      <c r="J61" s="116"/>
      <c r="K61" s="116"/>
      <c r="L61" s="116"/>
      <c r="M61" s="116"/>
      <c r="N61" s="116"/>
      <c r="O61" s="116"/>
      <c r="P61" s="116"/>
      <c r="Q61" s="116"/>
      <c r="R61" s="116"/>
      <c r="S61" s="116"/>
      <c r="T61" s="116"/>
      <c r="U61" s="116"/>
      <c r="V61" s="116"/>
      <c r="W61" s="116"/>
      <c r="X61" s="116"/>
      <c r="Y61" s="116"/>
      <c r="Z61" s="116"/>
    </row>
    <row r="62" spans="1:26" ht="12.75" x14ac:dyDescent="0.2">
      <c r="A62" s="116"/>
      <c r="B62" s="116"/>
      <c r="C62" s="116"/>
      <c r="D62" s="136"/>
      <c r="E62" s="116"/>
      <c r="F62" s="116"/>
      <c r="G62" s="116"/>
      <c r="H62" s="116"/>
      <c r="I62" s="116"/>
      <c r="J62" s="116"/>
      <c r="K62" s="116"/>
      <c r="L62" s="116"/>
      <c r="M62" s="116"/>
      <c r="N62" s="116"/>
      <c r="O62" s="116"/>
      <c r="P62" s="116"/>
      <c r="Q62" s="116"/>
      <c r="R62" s="116"/>
      <c r="S62" s="116"/>
      <c r="T62" s="116"/>
      <c r="U62" s="116"/>
      <c r="V62" s="116"/>
      <c r="W62" s="116"/>
      <c r="X62" s="116"/>
      <c r="Y62" s="116"/>
      <c r="Z62" s="116"/>
    </row>
    <row r="63" spans="1:26" ht="12.75" x14ac:dyDescent="0.2">
      <c r="A63" s="116"/>
      <c r="B63" s="116"/>
      <c r="C63" s="116"/>
      <c r="D63" s="136"/>
      <c r="E63" s="116"/>
      <c r="F63" s="116"/>
      <c r="G63" s="116"/>
      <c r="H63" s="116"/>
      <c r="I63" s="116"/>
      <c r="J63" s="116"/>
      <c r="K63" s="116"/>
      <c r="L63" s="116"/>
      <c r="M63" s="116"/>
      <c r="N63" s="116"/>
      <c r="O63" s="116"/>
      <c r="P63" s="116"/>
      <c r="Q63" s="116"/>
      <c r="R63" s="116"/>
      <c r="S63" s="116"/>
      <c r="T63" s="116"/>
      <c r="U63" s="116"/>
      <c r="V63" s="116"/>
      <c r="W63" s="116"/>
      <c r="X63" s="116"/>
      <c r="Y63" s="116"/>
      <c r="Z63" s="116"/>
    </row>
    <row r="64" spans="1:26" ht="12.75" x14ac:dyDescent="0.2">
      <c r="A64" s="116"/>
      <c r="B64" s="116"/>
      <c r="C64" s="116"/>
      <c r="D64" s="13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2.75" x14ac:dyDescent="0.2">
      <c r="A65" s="116"/>
      <c r="B65" s="116"/>
      <c r="C65" s="116"/>
      <c r="D65" s="136"/>
      <c r="E65" s="116"/>
      <c r="F65" s="116"/>
      <c r="G65" s="116"/>
      <c r="H65" s="116"/>
      <c r="I65" s="116"/>
      <c r="J65" s="116"/>
      <c r="K65" s="116"/>
      <c r="L65" s="116"/>
      <c r="M65" s="116"/>
      <c r="N65" s="116"/>
      <c r="O65" s="116"/>
      <c r="P65" s="116"/>
      <c r="Q65" s="116"/>
      <c r="R65" s="116"/>
      <c r="S65" s="116"/>
      <c r="T65" s="116"/>
      <c r="U65" s="116"/>
      <c r="V65" s="116"/>
      <c r="W65" s="116"/>
      <c r="X65" s="116"/>
      <c r="Y65" s="116"/>
      <c r="Z65" s="116"/>
    </row>
    <row r="66" spans="1:26" ht="12.75" x14ac:dyDescent="0.2">
      <c r="A66" s="116"/>
      <c r="B66" s="116"/>
      <c r="C66" s="116"/>
      <c r="D66" s="136"/>
      <c r="E66" s="116"/>
      <c r="F66" s="116"/>
      <c r="G66" s="116"/>
      <c r="H66" s="116"/>
      <c r="I66" s="116"/>
      <c r="J66" s="116"/>
      <c r="K66" s="116"/>
      <c r="L66" s="116"/>
      <c r="M66" s="116"/>
      <c r="N66" s="116"/>
      <c r="O66" s="116"/>
      <c r="P66" s="116"/>
      <c r="Q66" s="116"/>
      <c r="R66" s="116"/>
      <c r="S66" s="116"/>
      <c r="T66" s="116"/>
      <c r="U66" s="116"/>
      <c r="V66" s="116"/>
      <c r="W66" s="116"/>
      <c r="X66" s="116"/>
      <c r="Y66" s="116"/>
      <c r="Z66" s="116"/>
    </row>
    <row r="67" spans="1:26" ht="12.75" x14ac:dyDescent="0.2">
      <c r="A67" s="116"/>
      <c r="B67" s="116"/>
      <c r="C67" s="116"/>
      <c r="D67" s="13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ht="12.75" x14ac:dyDescent="0.2">
      <c r="A68" s="116"/>
      <c r="B68" s="116"/>
      <c r="C68" s="116"/>
      <c r="D68" s="136"/>
      <c r="E68" s="116"/>
      <c r="F68" s="116"/>
      <c r="G68" s="116"/>
      <c r="H68" s="116"/>
      <c r="I68" s="116"/>
      <c r="J68" s="116"/>
      <c r="K68" s="116"/>
      <c r="L68" s="116"/>
      <c r="M68" s="116"/>
      <c r="N68" s="116"/>
      <c r="O68" s="116"/>
      <c r="P68" s="116"/>
      <c r="Q68" s="116"/>
      <c r="R68" s="116"/>
      <c r="S68" s="116"/>
      <c r="T68" s="116"/>
      <c r="U68" s="116"/>
      <c r="V68" s="116"/>
      <c r="W68" s="116"/>
      <c r="X68" s="116"/>
      <c r="Y68" s="116"/>
      <c r="Z68" s="116"/>
    </row>
    <row r="69" spans="1:26" ht="12.75" x14ac:dyDescent="0.2">
      <c r="A69" s="116"/>
      <c r="B69" s="116"/>
      <c r="C69" s="116"/>
      <c r="D69" s="136"/>
      <c r="E69" s="116"/>
      <c r="F69" s="116"/>
      <c r="G69" s="116"/>
      <c r="H69" s="116"/>
      <c r="I69" s="116"/>
      <c r="J69" s="116"/>
      <c r="K69" s="116"/>
      <c r="L69" s="116"/>
      <c r="M69" s="116"/>
      <c r="N69" s="116"/>
      <c r="O69" s="116"/>
      <c r="P69" s="116"/>
      <c r="Q69" s="116"/>
      <c r="R69" s="116"/>
      <c r="S69" s="116"/>
      <c r="T69" s="116"/>
      <c r="U69" s="116"/>
      <c r="V69" s="116"/>
      <c r="W69" s="116"/>
      <c r="X69" s="116"/>
      <c r="Y69" s="116"/>
      <c r="Z69" s="116"/>
    </row>
    <row r="70" spans="1:26" ht="12.75" x14ac:dyDescent="0.2">
      <c r="A70" s="116"/>
      <c r="B70" s="116"/>
      <c r="C70" s="116"/>
      <c r="D70" s="136"/>
      <c r="E70" s="116"/>
      <c r="F70" s="116"/>
      <c r="G70" s="116"/>
      <c r="H70" s="116"/>
      <c r="I70" s="116"/>
      <c r="J70" s="116"/>
      <c r="K70" s="116"/>
      <c r="L70" s="116"/>
      <c r="M70" s="116"/>
      <c r="N70" s="116"/>
      <c r="O70" s="116"/>
      <c r="P70" s="116"/>
      <c r="Q70" s="116"/>
      <c r="R70" s="116"/>
      <c r="S70" s="116"/>
      <c r="T70" s="116"/>
      <c r="U70" s="116"/>
      <c r="V70" s="116"/>
      <c r="W70" s="116"/>
      <c r="X70" s="116"/>
      <c r="Y70" s="116"/>
      <c r="Z70" s="116"/>
    </row>
    <row r="71" spans="1:26" ht="12.75" x14ac:dyDescent="0.2">
      <c r="A71" s="116"/>
      <c r="B71" s="116"/>
      <c r="C71" s="116"/>
      <c r="D71" s="136"/>
      <c r="E71" s="116"/>
      <c r="F71" s="116"/>
      <c r="G71" s="116"/>
      <c r="H71" s="116"/>
      <c r="I71" s="116"/>
      <c r="J71" s="116"/>
      <c r="K71" s="116"/>
      <c r="L71" s="116"/>
      <c r="M71" s="116"/>
      <c r="N71" s="116"/>
      <c r="O71" s="116"/>
      <c r="P71" s="116"/>
      <c r="Q71" s="116"/>
      <c r="R71" s="116"/>
      <c r="S71" s="116"/>
      <c r="T71" s="116"/>
      <c r="U71" s="116"/>
      <c r="V71" s="116"/>
      <c r="W71" s="116"/>
      <c r="X71" s="116"/>
      <c r="Y71" s="116"/>
      <c r="Z71" s="116"/>
    </row>
    <row r="72" spans="1:26" ht="12.75" x14ac:dyDescent="0.2">
      <c r="A72" s="116"/>
      <c r="B72" s="116"/>
      <c r="C72" s="116"/>
      <c r="D72" s="136"/>
      <c r="E72" s="116"/>
      <c r="F72" s="116"/>
      <c r="G72" s="116"/>
      <c r="H72" s="116"/>
      <c r="I72" s="116"/>
      <c r="J72" s="116"/>
      <c r="K72" s="116"/>
      <c r="L72" s="116"/>
      <c r="M72" s="116"/>
      <c r="N72" s="116"/>
      <c r="O72" s="116"/>
      <c r="P72" s="116"/>
      <c r="Q72" s="116"/>
      <c r="R72" s="116"/>
      <c r="S72" s="116"/>
      <c r="T72" s="116"/>
      <c r="U72" s="116"/>
      <c r="V72" s="116"/>
      <c r="W72" s="116"/>
      <c r="X72" s="116"/>
      <c r="Y72" s="116"/>
      <c r="Z72" s="116"/>
    </row>
    <row r="73" spans="1:26" ht="12.75" x14ac:dyDescent="0.2">
      <c r="A73" s="116"/>
      <c r="B73" s="116"/>
      <c r="C73" s="116"/>
      <c r="D73" s="136"/>
      <c r="E73" s="116"/>
      <c r="F73" s="116"/>
      <c r="G73" s="116"/>
      <c r="H73" s="116"/>
      <c r="I73" s="116"/>
      <c r="J73" s="116"/>
      <c r="K73" s="116"/>
      <c r="L73" s="116"/>
      <c r="M73" s="116"/>
      <c r="N73" s="116"/>
      <c r="O73" s="116"/>
      <c r="P73" s="116"/>
      <c r="Q73" s="116"/>
      <c r="R73" s="116"/>
      <c r="S73" s="116"/>
      <c r="T73" s="116"/>
      <c r="U73" s="116"/>
      <c r="V73" s="116"/>
      <c r="W73" s="116"/>
      <c r="X73" s="116"/>
      <c r="Y73" s="116"/>
      <c r="Z73" s="116"/>
    </row>
    <row r="74" spans="1:26" ht="12.75" x14ac:dyDescent="0.2">
      <c r="A74" s="116"/>
      <c r="B74" s="116"/>
      <c r="C74" s="116"/>
      <c r="D74" s="136"/>
      <c r="E74" s="116"/>
      <c r="F74" s="116"/>
      <c r="G74" s="116"/>
      <c r="H74" s="116"/>
      <c r="I74" s="116"/>
      <c r="J74" s="116"/>
      <c r="K74" s="116"/>
      <c r="L74" s="116"/>
      <c r="M74" s="116"/>
      <c r="N74" s="116"/>
      <c r="O74" s="116"/>
      <c r="P74" s="116"/>
      <c r="Q74" s="116"/>
      <c r="R74" s="116"/>
      <c r="S74" s="116"/>
      <c r="T74" s="116"/>
      <c r="U74" s="116"/>
      <c r="V74" s="116"/>
      <c r="W74" s="116"/>
      <c r="X74" s="116"/>
      <c r="Y74" s="116"/>
      <c r="Z74" s="116"/>
    </row>
    <row r="75" spans="1:26" ht="12.75" x14ac:dyDescent="0.2">
      <c r="A75" s="116"/>
      <c r="B75" s="116"/>
      <c r="C75" s="116"/>
      <c r="D75" s="136"/>
      <c r="E75" s="116"/>
      <c r="F75" s="116"/>
      <c r="G75" s="116"/>
      <c r="H75" s="116"/>
      <c r="I75" s="116"/>
      <c r="J75" s="116"/>
      <c r="K75" s="116"/>
      <c r="L75" s="116"/>
      <c r="M75" s="116"/>
      <c r="N75" s="116"/>
      <c r="O75" s="116"/>
      <c r="P75" s="116"/>
      <c r="Q75" s="116"/>
      <c r="R75" s="116"/>
      <c r="S75" s="116"/>
      <c r="T75" s="116"/>
      <c r="U75" s="116"/>
      <c r="V75" s="116"/>
      <c r="W75" s="116"/>
      <c r="X75" s="116"/>
      <c r="Y75" s="116"/>
      <c r="Z75" s="116"/>
    </row>
    <row r="76" spans="1:26" ht="12.75" x14ac:dyDescent="0.2">
      <c r="A76" s="116"/>
      <c r="B76" s="116"/>
      <c r="C76" s="116"/>
      <c r="D76" s="136"/>
      <c r="E76" s="116"/>
      <c r="F76" s="116"/>
      <c r="G76" s="116"/>
      <c r="H76" s="116"/>
      <c r="I76" s="116"/>
      <c r="J76" s="116"/>
      <c r="K76" s="116"/>
      <c r="L76" s="116"/>
      <c r="M76" s="116"/>
      <c r="N76" s="116"/>
      <c r="O76" s="116"/>
      <c r="P76" s="116"/>
      <c r="Q76" s="116"/>
      <c r="R76" s="116"/>
      <c r="S76" s="116"/>
      <c r="T76" s="116"/>
      <c r="U76" s="116"/>
      <c r="V76" s="116"/>
      <c r="W76" s="116"/>
      <c r="X76" s="116"/>
      <c r="Y76" s="116"/>
      <c r="Z76" s="116"/>
    </row>
    <row r="77" spans="1:26" ht="12.75" x14ac:dyDescent="0.2">
      <c r="A77" s="116"/>
      <c r="B77" s="116"/>
      <c r="C77" s="116"/>
      <c r="D77" s="13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ht="12.75" x14ac:dyDescent="0.2">
      <c r="A78" s="116"/>
      <c r="B78" s="116"/>
      <c r="C78" s="116"/>
      <c r="D78" s="136"/>
      <c r="E78" s="116"/>
      <c r="F78" s="116"/>
      <c r="G78" s="116"/>
      <c r="H78" s="116"/>
      <c r="I78" s="116"/>
      <c r="J78" s="116"/>
      <c r="K78" s="116"/>
      <c r="L78" s="116"/>
      <c r="M78" s="116"/>
      <c r="N78" s="116"/>
      <c r="O78" s="116"/>
      <c r="P78" s="116"/>
      <c r="Q78" s="116"/>
      <c r="R78" s="116"/>
      <c r="S78" s="116"/>
      <c r="T78" s="116"/>
      <c r="U78" s="116"/>
      <c r="V78" s="116"/>
      <c r="W78" s="116"/>
      <c r="X78" s="116"/>
      <c r="Y78" s="116"/>
      <c r="Z78" s="116"/>
    </row>
    <row r="79" spans="1:26" ht="12.75" x14ac:dyDescent="0.2">
      <c r="A79" s="116"/>
      <c r="B79" s="116"/>
      <c r="C79" s="116"/>
      <c r="D79" s="136"/>
      <c r="E79" s="116"/>
      <c r="F79" s="116"/>
      <c r="G79" s="116"/>
      <c r="H79" s="116"/>
      <c r="I79" s="116"/>
      <c r="J79" s="116"/>
      <c r="K79" s="116"/>
      <c r="L79" s="116"/>
      <c r="M79" s="116"/>
      <c r="N79" s="116"/>
      <c r="O79" s="116"/>
      <c r="P79" s="116"/>
      <c r="Q79" s="116"/>
      <c r="R79" s="116"/>
      <c r="S79" s="116"/>
      <c r="T79" s="116"/>
      <c r="U79" s="116"/>
      <c r="V79" s="116"/>
      <c r="W79" s="116"/>
      <c r="X79" s="116"/>
      <c r="Y79" s="116"/>
      <c r="Z79" s="116"/>
    </row>
    <row r="80" spans="1:26" ht="12.75" x14ac:dyDescent="0.2">
      <c r="A80" s="116"/>
      <c r="B80" s="116"/>
      <c r="C80" s="116"/>
      <c r="D80" s="136"/>
      <c r="E80" s="116"/>
      <c r="F80" s="116"/>
      <c r="G80" s="116"/>
      <c r="H80" s="116"/>
      <c r="I80" s="116"/>
      <c r="J80" s="116"/>
      <c r="K80" s="116"/>
      <c r="L80" s="116"/>
      <c r="M80" s="116"/>
      <c r="N80" s="116"/>
      <c r="O80" s="116"/>
      <c r="P80" s="116"/>
      <c r="Q80" s="116"/>
      <c r="R80" s="116"/>
      <c r="S80" s="116"/>
      <c r="T80" s="116"/>
      <c r="U80" s="116"/>
      <c r="V80" s="116"/>
      <c r="W80" s="116"/>
      <c r="X80" s="116"/>
      <c r="Y80" s="116"/>
      <c r="Z80" s="116"/>
    </row>
    <row r="81" spans="1:26" ht="12.75" x14ac:dyDescent="0.2">
      <c r="A81" s="116"/>
      <c r="B81" s="116"/>
      <c r="C81" s="116"/>
      <c r="D81" s="136"/>
      <c r="E81" s="116"/>
      <c r="F81" s="116"/>
      <c r="G81" s="116"/>
      <c r="H81" s="116"/>
      <c r="I81" s="116"/>
      <c r="J81" s="116"/>
      <c r="K81" s="116"/>
      <c r="L81" s="116"/>
      <c r="M81" s="116"/>
      <c r="N81" s="116"/>
      <c r="O81" s="116"/>
      <c r="P81" s="116"/>
      <c r="Q81" s="116"/>
      <c r="R81" s="116"/>
      <c r="S81" s="116"/>
      <c r="T81" s="116"/>
      <c r="U81" s="116"/>
      <c r="V81" s="116"/>
      <c r="W81" s="116"/>
      <c r="X81" s="116"/>
      <c r="Y81" s="116"/>
      <c r="Z81" s="116"/>
    </row>
    <row r="82" spans="1:26" ht="12.75" x14ac:dyDescent="0.2">
      <c r="A82" s="116"/>
      <c r="B82" s="116"/>
      <c r="C82" s="116"/>
      <c r="D82" s="13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2.75" x14ac:dyDescent="0.2">
      <c r="A83" s="116"/>
      <c r="B83" s="116"/>
      <c r="C83" s="116"/>
      <c r="D83" s="136"/>
      <c r="E83" s="116"/>
      <c r="F83" s="116"/>
      <c r="G83" s="116"/>
      <c r="H83" s="116"/>
      <c r="I83" s="116"/>
      <c r="J83" s="116"/>
      <c r="K83" s="116"/>
      <c r="L83" s="116"/>
      <c r="M83" s="116"/>
      <c r="N83" s="116"/>
      <c r="O83" s="116"/>
      <c r="P83" s="116"/>
      <c r="Q83" s="116"/>
      <c r="R83" s="116"/>
      <c r="S83" s="116"/>
      <c r="T83" s="116"/>
      <c r="U83" s="116"/>
      <c r="V83" s="116"/>
      <c r="W83" s="116"/>
      <c r="X83" s="116"/>
      <c r="Y83" s="116"/>
      <c r="Z83" s="116"/>
    </row>
    <row r="84" spans="1:26" ht="12.75" x14ac:dyDescent="0.2">
      <c r="A84" s="116"/>
      <c r="B84" s="116"/>
      <c r="C84" s="116"/>
      <c r="D84" s="136"/>
      <c r="E84" s="116"/>
      <c r="F84" s="116"/>
      <c r="G84" s="116"/>
      <c r="H84" s="116"/>
      <c r="I84" s="116"/>
      <c r="J84" s="116"/>
      <c r="K84" s="116"/>
      <c r="L84" s="116"/>
      <c r="M84" s="116"/>
      <c r="N84" s="116"/>
      <c r="O84" s="116"/>
      <c r="P84" s="116"/>
      <c r="Q84" s="116"/>
      <c r="R84" s="116"/>
      <c r="S84" s="116"/>
      <c r="T84" s="116"/>
      <c r="U84" s="116"/>
      <c r="V84" s="116"/>
      <c r="W84" s="116"/>
      <c r="X84" s="116"/>
      <c r="Y84" s="116"/>
      <c r="Z84" s="116"/>
    </row>
    <row r="85" spans="1:26" ht="12.75" x14ac:dyDescent="0.2">
      <c r="A85" s="116"/>
      <c r="B85" s="116"/>
      <c r="C85" s="116"/>
      <c r="D85" s="136"/>
      <c r="E85" s="116"/>
      <c r="F85" s="116"/>
      <c r="G85" s="116"/>
      <c r="H85" s="116"/>
      <c r="I85" s="116"/>
      <c r="J85" s="116"/>
      <c r="K85" s="116"/>
      <c r="L85" s="116"/>
      <c r="M85" s="116"/>
      <c r="N85" s="116"/>
      <c r="O85" s="116"/>
      <c r="P85" s="116"/>
      <c r="Q85" s="116"/>
      <c r="R85" s="116"/>
      <c r="S85" s="116"/>
      <c r="T85" s="116"/>
      <c r="U85" s="116"/>
      <c r="V85" s="116"/>
      <c r="W85" s="116"/>
      <c r="X85" s="116"/>
      <c r="Y85" s="116"/>
      <c r="Z85" s="116"/>
    </row>
    <row r="86" spans="1:26" ht="12.75" x14ac:dyDescent="0.2">
      <c r="A86" s="116"/>
      <c r="B86" s="116"/>
      <c r="C86" s="116"/>
      <c r="D86" s="136"/>
      <c r="E86" s="116"/>
      <c r="F86" s="116"/>
      <c r="G86" s="116"/>
      <c r="H86" s="116"/>
      <c r="I86" s="116"/>
      <c r="J86" s="116"/>
      <c r="K86" s="116"/>
      <c r="L86" s="116"/>
      <c r="M86" s="116"/>
      <c r="N86" s="116"/>
      <c r="O86" s="116"/>
      <c r="P86" s="116"/>
      <c r="Q86" s="116"/>
      <c r="R86" s="116"/>
      <c r="S86" s="116"/>
      <c r="T86" s="116"/>
      <c r="U86" s="116"/>
      <c r="V86" s="116"/>
      <c r="W86" s="116"/>
      <c r="X86" s="116"/>
      <c r="Y86" s="116"/>
      <c r="Z86" s="116"/>
    </row>
    <row r="87" spans="1:26" ht="12.75" x14ac:dyDescent="0.2">
      <c r="A87" s="116"/>
      <c r="B87" s="116"/>
      <c r="C87" s="116"/>
      <c r="D87" s="136"/>
      <c r="E87" s="116"/>
      <c r="F87" s="116"/>
      <c r="G87" s="116"/>
      <c r="H87" s="116"/>
      <c r="I87" s="116"/>
      <c r="J87" s="116"/>
      <c r="K87" s="116"/>
      <c r="L87" s="116"/>
      <c r="M87" s="116"/>
      <c r="N87" s="116"/>
      <c r="O87" s="116"/>
      <c r="P87" s="116"/>
      <c r="Q87" s="116"/>
      <c r="R87" s="116"/>
      <c r="S87" s="116"/>
      <c r="T87" s="116"/>
      <c r="U87" s="116"/>
      <c r="V87" s="116"/>
      <c r="W87" s="116"/>
      <c r="X87" s="116"/>
      <c r="Y87" s="116"/>
      <c r="Z87" s="116"/>
    </row>
    <row r="88" spans="1:26" ht="12.75" x14ac:dyDescent="0.2">
      <c r="A88" s="116"/>
      <c r="B88" s="116"/>
      <c r="C88" s="116"/>
      <c r="D88" s="136"/>
      <c r="E88" s="116"/>
      <c r="F88" s="116"/>
      <c r="G88" s="116"/>
      <c r="H88" s="116"/>
      <c r="I88" s="116"/>
      <c r="J88" s="116"/>
      <c r="K88" s="116"/>
      <c r="L88" s="116"/>
      <c r="M88" s="116"/>
      <c r="N88" s="116"/>
      <c r="O88" s="116"/>
      <c r="P88" s="116"/>
      <c r="Q88" s="116"/>
      <c r="R88" s="116"/>
      <c r="S88" s="116"/>
      <c r="T88" s="116"/>
      <c r="U88" s="116"/>
      <c r="V88" s="116"/>
      <c r="W88" s="116"/>
      <c r="X88" s="116"/>
      <c r="Y88" s="116"/>
      <c r="Z88" s="116"/>
    </row>
    <row r="89" spans="1:26" ht="12.75" x14ac:dyDescent="0.2">
      <c r="A89" s="116"/>
      <c r="B89" s="116"/>
      <c r="C89" s="116"/>
      <c r="D89" s="136"/>
      <c r="E89" s="116"/>
      <c r="F89" s="116"/>
      <c r="G89" s="116"/>
      <c r="H89" s="116"/>
      <c r="I89" s="116"/>
      <c r="J89" s="116"/>
      <c r="K89" s="116"/>
      <c r="L89" s="116"/>
      <c r="M89" s="116"/>
      <c r="N89" s="116"/>
      <c r="O89" s="116"/>
      <c r="P89" s="116"/>
      <c r="Q89" s="116"/>
      <c r="R89" s="116"/>
      <c r="S89" s="116"/>
      <c r="T89" s="116"/>
      <c r="U89" s="116"/>
      <c r="V89" s="116"/>
      <c r="W89" s="116"/>
      <c r="X89" s="116"/>
      <c r="Y89" s="116"/>
      <c r="Z89" s="116"/>
    </row>
    <row r="90" spans="1:26" ht="12.75" x14ac:dyDescent="0.2">
      <c r="A90" s="116"/>
      <c r="B90" s="116"/>
      <c r="C90" s="116"/>
      <c r="D90" s="136"/>
      <c r="E90" s="116"/>
      <c r="F90" s="116"/>
      <c r="G90" s="116"/>
      <c r="H90" s="116"/>
      <c r="I90" s="116"/>
      <c r="J90" s="116"/>
      <c r="K90" s="116"/>
      <c r="L90" s="116"/>
      <c r="M90" s="116"/>
      <c r="N90" s="116"/>
      <c r="O90" s="116"/>
      <c r="P90" s="116"/>
      <c r="Q90" s="116"/>
      <c r="R90" s="116"/>
      <c r="S90" s="116"/>
      <c r="T90" s="116"/>
      <c r="U90" s="116"/>
      <c r="V90" s="116"/>
      <c r="W90" s="116"/>
      <c r="X90" s="116"/>
      <c r="Y90" s="116"/>
      <c r="Z90" s="116"/>
    </row>
    <row r="91" spans="1:26" ht="12.75" x14ac:dyDescent="0.2">
      <c r="A91" s="116"/>
      <c r="B91" s="116"/>
      <c r="C91" s="116"/>
      <c r="D91" s="136"/>
      <c r="E91" s="116"/>
      <c r="F91" s="116"/>
      <c r="G91" s="116"/>
      <c r="H91" s="116"/>
      <c r="I91" s="116"/>
      <c r="J91" s="116"/>
      <c r="K91" s="116"/>
      <c r="L91" s="116"/>
      <c r="M91" s="116"/>
      <c r="N91" s="116"/>
      <c r="O91" s="116"/>
      <c r="P91" s="116"/>
      <c r="Q91" s="116"/>
      <c r="R91" s="116"/>
      <c r="S91" s="116"/>
      <c r="T91" s="116"/>
      <c r="U91" s="116"/>
      <c r="V91" s="116"/>
      <c r="W91" s="116"/>
      <c r="X91" s="116"/>
      <c r="Y91" s="116"/>
      <c r="Z91" s="116"/>
    </row>
    <row r="92" spans="1:26" ht="12.75" x14ac:dyDescent="0.2">
      <c r="A92" s="116"/>
      <c r="B92" s="116"/>
      <c r="C92" s="116"/>
      <c r="D92" s="136"/>
      <c r="E92" s="116"/>
      <c r="F92" s="116"/>
      <c r="G92" s="116"/>
      <c r="H92" s="116"/>
      <c r="I92" s="116"/>
      <c r="J92" s="116"/>
      <c r="K92" s="116"/>
      <c r="L92" s="116"/>
      <c r="M92" s="116"/>
      <c r="N92" s="116"/>
      <c r="O92" s="116"/>
      <c r="P92" s="116"/>
      <c r="Q92" s="116"/>
      <c r="R92" s="116"/>
      <c r="S92" s="116"/>
      <c r="T92" s="116"/>
      <c r="U92" s="116"/>
      <c r="V92" s="116"/>
      <c r="W92" s="116"/>
      <c r="X92" s="116"/>
      <c r="Y92" s="116"/>
      <c r="Z92" s="116"/>
    </row>
    <row r="93" spans="1:26" ht="12.75" x14ac:dyDescent="0.2">
      <c r="A93" s="116"/>
      <c r="B93" s="116"/>
      <c r="C93" s="116"/>
      <c r="D93" s="13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2.75" x14ac:dyDescent="0.2">
      <c r="A94" s="116"/>
      <c r="B94" s="116"/>
      <c r="C94" s="116"/>
      <c r="D94" s="13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2.75" x14ac:dyDescent="0.2">
      <c r="A95" s="116"/>
      <c r="B95" s="116"/>
      <c r="C95" s="116"/>
      <c r="D95" s="13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2.75" x14ac:dyDescent="0.2">
      <c r="A96" s="116"/>
      <c r="B96" s="116"/>
      <c r="C96" s="116"/>
      <c r="D96" s="13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2.75" x14ac:dyDescent="0.2">
      <c r="A97" s="116"/>
      <c r="B97" s="116"/>
      <c r="C97" s="116"/>
      <c r="D97" s="13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2.75" x14ac:dyDescent="0.2">
      <c r="A98" s="116"/>
      <c r="B98" s="116"/>
      <c r="C98" s="116"/>
      <c r="D98" s="13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2.75" x14ac:dyDescent="0.2">
      <c r="A99" s="116"/>
      <c r="B99" s="116"/>
      <c r="C99" s="116"/>
      <c r="D99" s="13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2.75" x14ac:dyDescent="0.2">
      <c r="A100" s="116"/>
      <c r="B100" s="116"/>
      <c r="C100" s="116"/>
      <c r="D100" s="13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2.75" x14ac:dyDescent="0.2">
      <c r="A101" s="116"/>
      <c r="B101" s="116"/>
      <c r="C101" s="116"/>
      <c r="D101" s="13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2.75" x14ac:dyDescent="0.2">
      <c r="A102" s="116"/>
      <c r="B102" s="116"/>
      <c r="C102" s="116"/>
      <c r="D102" s="13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2.75" x14ac:dyDescent="0.2">
      <c r="A103" s="116"/>
      <c r="B103" s="116"/>
      <c r="C103" s="116"/>
      <c r="D103" s="13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2.75" x14ac:dyDescent="0.2">
      <c r="A104" s="116"/>
      <c r="B104" s="116"/>
      <c r="C104" s="116"/>
      <c r="D104" s="13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2.75" x14ac:dyDescent="0.2">
      <c r="A105" s="116"/>
      <c r="B105" s="116"/>
      <c r="C105" s="116"/>
      <c r="D105" s="13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2.75" x14ac:dyDescent="0.2">
      <c r="A106" s="116"/>
      <c r="B106" s="116"/>
      <c r="C106" s="116"/>
      <c r="D106" s="13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2.75" x14ac:dyDescent="0.2">
      <c r="A107" s="116"/>
      <c r="B107" s="116"/>
      <c r="C107" s="116"/>
      <c r="D107" s="13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2.75" x14ac:dyDescent="0.2">
      <c r="A108" s="116"/>
      <c r="B108" s="116"/>
      <c r="C108" s="116"/>
      <c r="D108" s="13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2.75" x14ac:dyDescent="0.2">
      <c r="A109" s="116"/>
      <c r="B109" s="116"/>
      <c r="C109" s="116"/>
      <c r="D109" s="13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2.75" x14ac:dyDescent="0.2">
      <c r="A110" s="116"/>
      <c r="B110" s="116"/>
      <c r="C110" s="116"/>
      <c r="D110" s="13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2.75" x14ac:dyDescent="0.2">
      <c r="A111" s="116"/>
      <c r="B111" s="116"/>
      <c r="C111" s="116"/>
      <c r="D111" s="13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2.75" x14ac:dyDescent="0.2">
      <c r="A112" s="116"/>
      <c r="B112" s="116"/>
      <c r="C112" s="116"/>
      <c r="D112" s="13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2.75" x14ac:dyDescent="0.2">
      <c r="A113" s="116"/>
      <c r="B113" s="116"/>
      <c r="C113" s="116"/>
      <c r="D113" s="13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2.75" x14ac:dyDescent="0.2">
      <c r="A114" s="116"/>
      <c r="B114" s="116"/>
      <c r="C114" s="116"/>
      <c r="D114" s="13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2.75" x14ac:dyDescent="0.2">
      <c r="A115" s="116"/>
      <c r="B115" s="116"/>
      <c r="C115" s="116"/>
      <c r="D115" s="13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2.75" x14ac:dyDescent="0.2">
      <c r="A116" s="116"/>
      <c r="B116" s="116"/>
      <c r="C116" s="116"/>
      <c r="D116" s="13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2.75" x14ac:dyDescent="0.2">
      <c r="A117" s="116"/>
      <c r="B117" s="116"/>
      <c r="C117" s="116"/>
      <c r="D117" s="13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2.75" x14ac:dyDescent="0.2">
      <c r="A118" s="116"/>
      <c r="B118" s="116"/>
      <c r="C118" s="116"/>
      <c r="D118" s="13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2.75" x14ac:dyDescent="0.2">
      <c r="A119" s="116"/>
      <c r="B119" s="116"/>
      <c r="C119" s="116"/>
      <c r="D119" s="13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2.75" x14ac:dyDescent="0.2">
      <c r="A120" s="116"/>
      <c r="B120" s="116"/>
      <c r="C120" s="116"/>
      <c r="D120" s="13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2.75" x14ac:dyDescent="0.2">
      <c r="A121" s="116"/>
      <c r="B121" s="116"/>
      <c r="C121" s="116"/>
      <c r="D121" s="13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2.75" x14ac:dyDescent="0.2">
      <c r="A122" s="116"/>
      <c r="B122" s="116"/>
      <c r="C122" s="116"/>
      <c r="D122" s="13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2.75" x14ac:dyDescent="0.2">
      <c r="A123" s="116"/>
      <c r="B123" s="116"/>
      <c r="C123" s="116"/>
      <c r="D123" s="13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2.75" x14ac:dyDescent="0.2">
      <c r="A124" s="116"/>
      <c r="B124" s="116"/>
      <c r="C124" s="116"/>
      <c r="D124" s="13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2.75" x14ac:dyDescent="0.2">
      <c r="A125" s="116"/>
      <c r="B125" s="116"/>
      <c r="C125" s="116"/>
      <c r="D125" s="13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2.75" x14ac:dyDescent="0.2">
      <c r="A126" s="116"/>
      <c r="B126" s="116"/>
      <c r="C126" s="116"/>
      <c r="D126" s="13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2.75" x14ac:dyDescent="0.2">
      <c r="A127" s="116"/>
      <c r="B127" s="116"/>
      <c r="C127" s="116"/>
      <c r="D127" s="13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2.75" x14ac:dyDescent="0.2">
      <c r="A128" s="116"/>
      <c r="B128" s="116"/>
      <c r="C128" s="116"/>
      <c r="D128" s="13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2.75" x14ac:dyDescent="0.2">
      <c r="A129" s="116"/>
      <c r="B129" s="116"/>
      <c r="C129" s="116"/>
      <c r="D129" s="13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2.75" x14ac:dyDescent="0.2">
      <c r="A130" s="116"/>
      <c r="B130" s="116"/>
      <c r="C130" s="116"/>
      <c r="D130" s="13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2.75" x14ac:dyDescent="0.2">
      <c r="A131" s="116"/>
      <c r="B131" s="116"/>
      <c r="C131" s="116"/>
      <c r="D131" s="13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2.75" x14ac:dyDescent="0.2">
      <c r="A132" s="116"/>
      <c r="B132" s="116"/>
      <c r="C132" s="116"/>
      <c r="D132" s="13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2.75" x14ac:dyDescent="0.2">
      <c r="A133" s="116"/>
      <c r="B133" s="116"/>
      <c r="C133" s="116"/>
      <c r="D133" s="13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2.75" x14ac:dyDescent="0.2">
      <c r="A134" s="116"/>
      <c r="B134" s="116"/>
      <c r="C134" s="116"/>
      <c r="D134" s="13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2.75" x14ac:dyDescent="0.2">
      <c r="A135" s="116"/>
      <c r="B135" s="116"/>
      <c r="C135" s="116"/>
      <c r="D135" s="13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2.75" x14ac:dyDescent="0.2">
      <c r="A136" s="116"/>
      <c r="B136" s="116"/>
      <c r="C136" s="116"/>
      <c r="D136" s="13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2.75" x14ac:dyDescent="0.2">
      <c r="A137" s="116"/>
      <c r="B137" s="116"/>
      <c r="C137" s="116"/>
      <c r="D137" s="13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2.75" x14ac:dyDescent="0.2">
      <c r="A138" s="116"/>
      <c r="B138" s="116"/>
      <c r="C138" s="116"/>
      <c r="D138" s="13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2.75" x14ac:dyDescent="0.2">
      <c r="A139" s="116"/>
      <c r="B139" s="116"/>
      <c r="C139" s="116"/>
      <c r="D139" s="13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2.75" x14ac:dyDescent="0.2">
      <c r="A140" s="116"/>
      <c r="B140" s="116"/>
      <c r="C140" s="116"/>
      <c r="D140" s="13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2.75" x14ac:dyDescent="0.2">
      <c r="A141" s="116"/>
      <c r="B141" s="116"/>
      <c r="C141" s="116"/>
      <c r="D141" s="13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2.75" x14ac:dyDescent="0.2">
      <c r="A142" s="116"/>
      <c r="B142" s="116"/>
      <c r="C142" s="116"/>
      <c r="D142" s="13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2.75" x14ac:dyDescent="0.2">
      <c r="A143" s="116"/>
      <c r="B143" s="116"/>
      <c r="C143" s="116"/>
      <c r="D143" s="13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2.75" x14ac:dyDescent="0.2">
      <c r="A144" s="116"/>
      <c r="B144" s="116"/>
      <c r="C144" s="116"/>
      <c r="D144" s="13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2.75" x14ac:dyDescent="0.2">
      <c r="A145" s="116"/>
      <c r="B145" s="116"/>
      <c r="C145" s="116"/>
      <c r="D145" s="13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2.75" x14ac:dyDescent="0.2">
      <c r="A146" s="116"/>
      <c r="B146" s="116"/>
      <c r="C146" s="116"/>
      <c r="D146" s="13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2.75" x14ac:dyDescent="0.2">
      <c r="A147" s="116"/>
      <c r="B147" s="116"/>
      <c r="C147" s="116"/>
      <c r="D147" s="13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2.75" x14ac:dyDescent="0.2">
      <c r="A148" s="116"/>
      <c r="B148" s="116"/>
      <c r="C148" s="116"/>
      <c r="D148" s="13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2.75" x14ac:dyDescent="0.2">
      <c r="A149" s="116"/>
      <c r="B149" s="116"/>
      <c r="C149" s="116"/>
      <c r="D149" s="13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2.75" x14ac:dyDescent="0.2">
      <c r="A150" s="116"/>
      <c r="B150" s="116"/>
      <c r="C150" s="116"/>
      <c r="D150" s="13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2.75" x14ac:dyDescent="0.2">
      <c r="A151" s="116"/>
      <c r="B151" s="116"/>
      <c r="C151" s="116"/>
      <c r="D151" s="13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2.75" x14ac:dyDescent="0.2">
      <c r="A152" s="116"/>
      <c r="B152" s="116"/>
      <c r="C152" s="116"/>
      <c r="D152" s="13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2.75" x14ac:dyDescent="0.2">
      <c r="A153" s="116"/>
      <c r="B153" s="116"/>
      <c r="C153" s="116"/>
      <c r="D153" s="13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2.75" x14ac:dyDescent="0.2">
      <c r="A154" s="116"/>
      <c r="B154" s="116"/>
      <c r="C154" s="116"/>
      <c r="D154" s="13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2.75" x14ac:dyDescent="0.2">
      <c r="A155" s="116"/>
      <c r="B155" s="116"/>
      <c r="C155" s="116"/>
      <c r="D155" s="13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2.75" x14ac:dyDescent="0.2">
      <c r="A156" s="116"/>
      <c r="B156" s="116"/>
      <c r="C156" s="116"/>
      <c r="D156" s="13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2.75" x14ac:dyDescent="0.2">
      <c r="A157" s="116"/>
      <c r="B157" s="116"/>
      <c r="C157" s="116"/>
      <c r="D157" s="13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2.75" x14ac:dyDescent="0.2">
      <c r="A158" s="116"/>
      <c r="B158" s="116"/>
      <c r="C158" s="116"/>
      <c r="D158" s="13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2.75" x14ac:dyDescent="0.2">
      <c r="A159" s="116"/>
      <c r="B159" s="116"/>
      <c r="C159" s="116"/>
      <c r="D159" s="13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2.75" x14ac:dyDescent="0.2">
      <c r="A160" s="116"/>
      <c r="B160" s="116"/>
      <c r="C160" s="116"/>
      <c r="D160" s="13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2.75" x14ac:dyDescent="0.2">
      <c r="A161" s="116"/>
      <c r="B161" s="116"/>
      <c r="C161" s="116"/>
      <c r="D161" s="13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2.75" x14ac:dyDescent="0.2">
      <c r="A162" s="116"/>
      <c r="B162" s="116"/>
      <c r="C162" s="116"/>
      <c r="D162" s="13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2.75" x14ac:dyDescent="0.2">
      <c r="A163" s="116"/>
      <c r="B163" s="116"/>
      <c r="C163" s="116"/>
      <c r="D163" s="13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2.75" x14ac:dyDescent="0.2">
      <c r="A164" s="116"/>
      <c r="B164" s="116"/>
      <c r="C164" s="116"/>
      <c r="D164" s="13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2.75" x14ac:dyDescent="0.2">
      <c r="A165" s="116"/>
      <c r="B165" s="116"/>
      <c r="C165" s="116"/>
      <c r="D165" s="13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2.75" x14ac:dyDescent="0.2">
      <c r="A166" s="116"/>
      <c r="B166" s="116"/>
      <c r="C166" s="116"/>
      <c r="D166" s="13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2.75" x14ac:dyDescent="0.2">
      <c r="A167" s="116"/>
      <c r="B167" s="116"/>
      <c r="C167" s="116"/>
      <c r="D167" s="13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2.75" x14ac:dyDescent="0.2">
      <c r="A168" s="116"/>
      <c r="B168" s="116"/>
      <c r="C168" s="116"/>
      <c r="D168" s="13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2.75" x14ac:dyDescent="0.2">
      <c r="A169" s="116"/>
      <c r="B169" s="116"/>
      <c r="C169" s="116"/>
      <c r="D169" s="13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2.75" x14ac:dyDescent="0.2">
      <c r="A170" s="116"/>
      <c r="B170" s="116"/>
      <c r="C170" s="116"/>
      <c r="D170" s="13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2.75" x14ac:dyDescent="0.2">
      <c r="A171" s="116"/>
      <c r="B171" s="116"/>
      <c r="C171" s="116"/>
      <c r="D171" s="13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2.75" x14ac:dyDescent="0.2">
      <c r="A172" s="116"/>
      <c r="B172" s="116"/>
      <c r="C172" s="116"/>
      <c r="D172" s="13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2.75" x14ac:dyDescent="0.2">
      <c r="A173" s="116"/>
      <c r="B173" s="116"/>
      <c r="C173" s="116"/>
      <c r="D173" s="13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2.75" x14ac:dyDescent="0.2">
      <c r="A174" s="116"/>
      <c r="B174" s="116"/>
      <c r="C174" s="116"/>
      <c r="D174" s="13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2.75" x14ac:dyDescent="0.2">
      <c r="A175" s="116"/>
      <c r="B175" s="116"/>
      <c r="C175" s="116"/>
      <c r="D175" s="13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2.75" x14ac:dyDescent="0.2">
      <c r="A176" s="116"/>
      <c r="B176" s="116"/>
      <c r="C176" s="116"/>
      <c r="D176" s="13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2.75" x14ac:dyDescent="0.2">
      <c r="A177" s="116"/>
      <c r="B177" s="116"/>
      <c r="C177" s="116"/>
      <c r="D177" s="13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2.75" x14ac:dyDescent="0.2">
      <c r="A178" s="116"/>
      <c r="B178" s="116"/>
      <c r="C178" s="116"/>
      <c r="D178" s="13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2.75" x14ac:dyDescent="0.2">
      <c r="A179" s="116"/>
      <c r="B179" s="116"/>
      <c r="C179" s="116"/>
      <c r="D179" s="13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2.75" x14ac:dyDescent="0.2">
      <c r="A180" s="116"/>
      <c r="B180" s="116"/>
      <c r="C180" s="116"/>
      <c r="D180" s="13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2.75" x14ac:dyDescent="0.2">
      <c r="A181" s="116"/>
      <c r="B181" s="116"/>
      <c r="C181" s="116"/>
      <c r="D181" s="13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2.75" x14ac:dyDescent="0.2">
      <c r="A182" s="116"/>
      <c r="B182" s="116"/>
      <c r="C182" s="116"/>
      <c r="D182" s="13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2.75" x14ac:dyDescent="0.2">
      <c r="A183" s="116"/>
      <c r="B183" s="116"/>
      <c r="C183" s="116"/>
      <c r="D183" s="13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2.75" x14ac:dyDescent="0.2">
      <c r="A184" s="116"/>
      <c r="B184" s="116"/>
      <c r="C184" s="116"/>
      <c r="D184" s="13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2.75" x14ac:dyDescent="0.2">
      <c r="A185" s="116"/>
      <c r="B185" s="116"/>
      <c r="C185" s="116"/>
      <c r="D185" s="13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2.75" x14ac:dyDescent="0.2">
      <c r="A186" s="116"/>
      <c r="B186" s="116"/>
      <c r="C186" s="116"/>
      <c r="D186" s="13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2.75" x14ac:dyDescent="0.2">
      <c r="A187" s="116"/>
      <c r="B187" s="116"/>
      <c r="C187" s="116"/>
      <c r="D187" s="13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2.75" x14ac:dyDescent="0.2">
      <c r="A188" s="116"/>
      <c r="B188" s="116"/>
      <c r="C188" s="116"/>
      <c r="D188" s="13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2.75" x14ac:dyDescent="0.2">
      <c r="A189" s="116"/>
      <c r="B189" s="116"/>
      <c r="C189" s="116"/>
      <c r="D189" s="13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2.75" x14ac:dyDescent="0.2">
      <c r="A190" s="116"/>
      <c r="B190" s="116"/>
      <c r="C190" s="116"/>
      <c r="D190" s="13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2.75" x14ac:dyDescent="0.2">
      <c r="A191" s="116"/>
      <c r="B191" s="116"/>
      <c r="C191" s="116"/>
      <c r="D191" s="13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2.75" x14ac:dyDescent="0.2">
      <c r="A192" s="116"/>
      <c r="B192" s="116"/>
      <c r="C192" s="116"/>
      <c r="D192" s="13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2.75" x14ac:dyDescent="0.2">
      <c r="A193" s="116"/>
      <c r="B193" s="116"/>
      <c r="C193" s="116"/>
      <c r="D193" s="13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2.75" x14ac:dyDescent="0.2">
      <c r="A194" s="116"/>
      <c r="B194" s="116"/>
      <c r="C194" s="116"/>
      <c r="D194" s="13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2.75" x14ac:dyDescent="0.2">
      <c r="A195" s="116"/>
      <c r="B195" s="116"/>
      <c r="C195" s="116"/>
      <c r="D195" s="13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2.75" x14ac:dyDescent="0.2">
      <c r="A196" s="116"/>
      <c r="B196" s="116"/>
      <c r="C196" s="116"/>
      <c r="D196" s="13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2.75" x14ac:dyDescent="0.2">
      <c r="A197" s="116"/>
      <c r="B197" s="116"/>
      <c r="C197" s="116"/>
      <c r="D197" s="13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2.75" x14ac:dyDescent="0.2">
      <c r="A198" s="116"/>
      <c r="B198" s="116"/>
      <c r="C198" s="116"/>
      <c r="D198" s="13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2.75" x14ac:dyDescent="0.2">
      <c r="A199" s="116"/>
      <c r="B199" s="116"/>
      <c r="C199" s="116"/>
      <c r="D199" s="13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2.75" x14ac:dyDescent="0.2">
      <c r="A200" s="116"/>
      <c r="B200" s="116"/>
      <c r="C200" s="116"/>
      <c r="D200" s="13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2.75" x14ac:dyDescent="0.2">
      <c r="A201" s="116"/>
      <c r="B201" s="116"/>
      <c r="C201" s="116"/>
      <c r="D201" s="13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2.75" x14ac:dyDescent="0.2">
      <c r="A202" s="116"/>
      <c r="B202" s="116"/>
      <c r="C202" s="116"/>
      <c r="D202" s="13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2.75" x14ac:dyDescent="0.2">
      <c r="A203" s="116"/>
      <c r="B203" s="116"/>
      <c r="C203" s="116"/>
      <c r="D203" s="13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2.75" x14ac:dyDescent="0.2">
      <c r="A204" s="116"/>
      <c r="B204" s="116"/>
      <c r="C204" s="116"/>
      <c r="D204" s="13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2.75" x14ac:dyDescent="0.2">
      <c r="A205" s="116"/>
      <c r="B205" s="116"/>
      <c r="C205" s="116"/>
      <c r="D205" s="13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2.75" x14ac:dyDescent="0.2">
      <c r="A206" s="116"/>
      <c r="B206" s="116"/>
      <c r="C206" s="116"/>
      <c r="D206" s="13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2.75" x14ac:dyDescent="0.2">
      <c r="A207" s="116"/>
      <c r="B207" s="116"/>
      <c r="C207" s="116"/>
      <c r="D207" s="13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2.75" x14ac:dyDescent="0.2">
      <c r="A208" s="116"/>
      <c r="B208" s="116"/>
      <c r="C208" s="116"/>
      <c r="D208" s="13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2.75" x14ac:dyDescent="0.2">
      <c r="A209" s="116"/>
      <c r="B209" s="116"/>
      <c r="C209" s="116"/>
      <c r="D209" s="13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2.75" x14ac:dyDescent="0.2">
      <c r="A210" s="116"/>
      <c r="B210" s="116"/>
      <c r="C210" s="116"/>
      <c r="D210" s="13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2.75" x14ac:dyDescent="0.2">
      <c r="A211" s="116"/>
      <c r="B211" s="116"/>
      <c r="C211" s="116"/>
      <c r="D211" s="13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2.75" x14ac:dyDescent="0.2">
      <c r="A212" s="116"/>
      <c r="B212" s="116"/>
      <c r="C212" s="116"/>
      <c r="D212" s="13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2.75" x14ac:dyDescent="0.2">
      <c r="A213" s="116"/>
      <c r="B213" s="116"/>
      <c r="C213" s="116"/>
      <c r="D213" s="13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2.75" x14ac:dyDescent="0.2">
      <c r="A214" s="116"/>
      <c r="B214" s="116"/>
      <c r="C214" s="116"/>
      <c r="D214" s="13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2.75" x14ac:dyDescent="0.2">
      <c r="A215" s="116"/>
      <c r="B215" s="116"/>
      <c r="C215" s="116"/>
      <c r="D215" s="13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2.75" x14ac:dyDescent="0.2">
      <c r="A216" s="116"/>
      <c r="B216" s="116"/>
      <c r="C216" s="116"/>
      <c r="D216" s="13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2.75" x14ac:dyDescent="0.2">
      <c r="A217" s="116"/>
      <c r="B217" s="116"/>
      <c r="C217" s="116"/>
      <c r="D217" s="13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2.75" x14ac:dyDescent="0.2">
      <c r="A218" s="116"/>
      <c r="B218" s="116"/>
      <c r="C218" s="116"/>
      <c r="D218" s="13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2.75" x14ac:dyDescent="0.2">
      <c r="A219" s="116"/>
      <c r="B219" s="116"/>
      <c r="C219" s="116"/>
      <c r="D219" s="13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2.75" x14ac:dyDescent="0.2">
      <c r="A220" s="116"/>
      <c r="B220" s="116"/>
      <c r="C220" s="116"/>
      <c r="D220" s="13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2.75" x14ac:dyDescent="0.2">
      <c r="A221" s="116"/>
      <c r="B221" s="116"/>
      <c r="C221" s="116"/>
      <c r="D221" s="13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2.75" x14ac:dyDescent="0.2">
      <c r="A222" s="116"/>
      <c r="B222" s="116"/>
      <c r="C222" s="116"/>
      <c r="D222" s="13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2.75" x14ac:dyDescent="0.2">
      <c r="A223" s="116"/>
      <c r="B223" s="116"/>
      <c r="C223" s="116"/>
      <c r="D223" s="13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2.75" x14ac:dyDescent="0.2">
      <c r="A224" s="116"/>
      <c r="B224" s="116"/>
      <c r="C224" s="116"/>
      <c r="D224" s="13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2.75" x14ac:dyDescent="0.2">
      <c r="A225" s="116"/>
      <c r="B225" s="116"/>
      <c r="C225" s="116"/>
      <c r="D225" s="13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2.75" x14ac:dyDescent="0.2">
      <c r="A226" s="116"/>
      <c r="B226" s="116"/>
      <c r="C226" s="116"/>
      <c r="D226" s="13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2.75" x14ac:dyDescent="0.2">
      <c r="A227" s="116"/>
      <c r="B227" s="116"/>
      <c r="C227" s="116"/>
      <c r="D227" s="13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2.75" x14ac:dyDescent="0.2">
      <c r="A228" s="116"/>
      <c r="B228" s="116"/>
      <c r="C228" s="116"/>
      <c r="D228" s="13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2.75" x14ac:dyDescent="0.2">
      <c r="A229" s="116"/>
      <c r="B229" s="116"/>
      <c r="C229" s="116"/>
      <c r="D229" s="13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2.75" x14ac:dyDescent="0.2">
      <c r="A230" s="116"/>
      <c r="B230" s="116"/>
      <c r="C230" s="116"/>
      <c r="D230" s="13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2.75" x14ac:dyDescent="0.2">
      <c r="A231" s="116"/>
      <c r="B231" s="116"/>
      <c r="C231" s="116"/>
      <c r="D231" s="13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2.75" x14ac:dyDescent="0.2">
      <c r="A232" s="116"/>
      <c r="B232" s="116"/>
      <c r="C232" s="116"/>
      <c r="D232" s="13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2.75" x14ac:dyDescent="0.2">
      <c r="A233" s="116"/>
      <c r="B233" s="116"/>
      <c r="C233" s="116"/>
      <c r="D233" s="13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2.75" x14ac:dyDescent="0.2">
      <c r="A234" s="116"/>
      <c r="B234" s="116"/>
      <c r="C234" s="116"/>
      <c r="D234" s="13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2.75" x14ac:dyDescent="0.2">
      <c r="A235" s="116"/>
      <c r="B235" s="116"/>
      <c r="C235" s="116"/>
      <c r="D235" s="13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2.75" x14ac:dyDescent="0.2">
      <c r="A236" s="116"/>
      <c r="B236" s="116"/>
      <c r="C236" s="116"/>
      <c r="D236" s="13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2.75" x14ac:dyDescent="0.2">
      <c r="A237" s="116"/>
      <c r="B237" s="116"/>
      <c r="C237" s="116"/>
      <c r="D237" s="13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2.75" x14ac:dyDescent="0.2">
      <c r="A238" s="116"/>
      <c r="B238" s="116"/>
      <c r="C238" s="116"/>
      <c r="D238" s="13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2.75" x14ac:dyDescent="0.2">
      <c r="A239" s="116"/>
      <c r="B239" s="116"/>
      <c r="C239" s="116"/>
      <c r="D239" s="13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2.75" x14ac:dyDescent="0.2">
      <c r="A240" s="116"/>
      <c r="B240" s="116"/>
      <c r="C240" s="116"/>
      <c r="D240" s="13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2.75" x14ac:dyDescent="0.2">
      <c r="A241" s="116"/>
      <c r="B241" s="116"/>
      <c r="C241" s="116"/>
      <c r="D241" s="13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2.75" x14ac:dyDescent="0.2">
      <c r="A242" s="116"/>
      <c r="B242" s="116"/>
      <c r="C242" s="116"/>
      <c r="D242" s="13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2.75" x14ac:dyDescent="0.2">
      <c r="A243" s="116"/>
      <c r="B243" s="116"/>
      <c r="C243" s="116"/>
      <c r="D243" s="13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2.75" x14ac:dyDescent="0.2">
      <c r="A244" s="116"/>
      <c r="B244" s="116"/>
      <c r="C244" s="116"/>
      <c r="D244" s="13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2.75" x14ac:dyDescent="0.2">
      <c r="A245" s="116"/>
      <c r="B245" s="116"/>
      <c r="C245" s="116"/>
      <c r="D245" s="13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2.75" x14ac:dyDescent="0.2">
      <c r="A246" s="116"/>
      <c r="B246" s="116"/>
      <c r="C246" s="116"/>
      <c r="D246" s="13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2.75" x14ac:dyDescent="0.2">
      <c r="A247" s="116"/>
      <c r="B247" s="116"/>
      <c r="C247" s="116"/>
      <c r="D247" s="13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2.75" x14ac:dyDescent="0.2">
      <c r="A248" s="116"/>
      <c r="B248" s="116"/>
      <c r="C248" s="116"/>
      <c r="D248" s="13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2.75" x14ac:dyDescent="0.2">
      <c r="A249" s="116"/>
      <c r="B249" s="116"/>
      <c r="C249" s="116"/>
      <c r="D249" s="13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2.75" x14ac:dyDescent="0.2">
      <c r="A250" s="116"/>
      <c r="B250" s="116"/>
      <c r="C250" s="116"/>
      <c r="D250" s="13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2.75" x14ac:dyDescent="0.2">
      <c r="A251" s="116"/>
      <c r="B251" s="116"/>
      <c r="C251" s="116"/>
      <c r="D251" s="13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2.75" x14ac:dyDescent="0.2">
      <c r="A252" s="116"/>
      <c r="B252" s="116"/>
      <c r="C252" s="116"/>
      <c r="D252" s="13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2.75" x14ac:dyDescent="0.2">
      <c r="A253" s="116"/>
      <c r="B253" s="116"/>
      <c r="C253" s="116"/>
      <c r="D253" s="13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2.75" x14ac:dyDescent="0.2">
      <c r="A254" s="116"/>
      <c r="B254" s="116"/>
      <c r="C254" s="116"/>
      <c r="D254" s="13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2.75" x14ac:dyDescent="0.2">
      <c r="A255" s="116"/>
      <c r="B255" s="116"/>
      <c r="C255" s="116"/>
      <c r="D255" s="13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2.75" x14ac:dyDescent="0.2">
      <c r="A256" s="116"/>
      <c r="B256" s="116"/>
      <c r="C256" s="116"/>
      <c r="D256" s="13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2.75" x14ac:dyDescent="0.2">
      <c r="A257" s="116"/>
      <c r="B257" s="116"/>
      <c r="C257" s="116"/>
      <c r="D257" s="13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2.75" x14ac:dyDescent="0.2">
      <c r="A258" s="116"/>
      <c r="B258" s="116"/>
      <c r="C258" s="116"/>
      <c r="D258" s="13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2.75" x14ac:dyDescent="0.2">
      <c r="A259" s="116"/>
      <c r="B259" s="116"/>
      <c r="C259" s="116"/>
      <c r="D259" s="13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2.75" x14ac:dyDescent="0.2">
      <c r="A260" s="116"/>
      <c r="B260" s="116"/>
      <c r="C260" s="116"/>
      <c r="D260" s="13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2.75" x14ac:dyDescent="0.2">
      <c r="A261" s="116"/>
      <c r="B261" s="116"/>
      <c r="C261" s="116"/>
      <c r="D261" s="13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2.75" x14ac:dyDescent="0.2">
      <c r="A262" s="116"/>
      <c r="B262" s="116"/>
      <c r="C262" s="116"/>
      <c r="D262" s="13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2.75" x14ac:dyDescent="0.2">
      <c r="A263" s="116"/>
      <c r="B263" s="116"/>
      <c r="C263" s="116"/>
      <c r="D263" s="13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2.75" x14ac:dyDescent="0.2">
      <c r="A264" s="116"/>
      <c r="B264" s="116"/>
      <c r="C264" s="116"/>
      <c r="D264" s="13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2.75" x14ac:dyDescent="0.2">
      <c r="A265" s="116"/>
      <c r="B265" s="116"/>
      <c r="C265" s="116"/>
      <c r="D265" s="13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2.75" x14ac:dyDescent="0.2">
      <c r="A266" s="116"/>
      <c r="B266" s="116"/>
      <c r="C266" s="116"/>
      <c r="D266" s="13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2.75" x14ac:dyDescent="0.2">
      <c r="A267" s="116"/>
      <c r="B267" s="116"/>
      <c r="C267" s="116"/>
      <c r="D267" s="13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2.75" x14ac:dyDescent="0.2">
      <c r="A268" s="116"/>
      <c r="B268" s="116"/>
      <c r="C268" s="116"/>
      <c r="D268" s="13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2.75" x14ac:dyDescent="0.2">
      <c r="A269" s="116"/>
      <c r="B269" s="116"/>
      <c r="C269" s="116"/>
      <c r="D269" s="13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2.75" x14ac:dyDescent="0.2">
      <c r="A270" s="116"/>
      <c r="B270" s="116"/>
      <c r="C270" s="116"/>
      <c r="D270" s="13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2.75" x14ac:dyDescent="0.2">
      <c r="A271" s="116"/>
      <c r="B271" s="116"/>
      <c r="C271" s="116"/>
      <c r="D271" s="13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2.75" x14ac:dyDescent="0.2">
      <c r="A272" s="116"/>
      <c r="B272" s="116"/>
      <c r="C272" s="116"/>
      <c r="D272" s="13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2.75" x14ac:dyDescent="0.2">
      <c r="A273" s="116"/>
      <c r="B273" s="116"/>
      <c r="C273" s="116"/>
      <c r="D273" s="13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2.75" x14ac:dyDescent="0.2">
      <c r="A274" s="116"/>
      <c r="B274" s="116"/>
      <c r="C274" s="116"/>
      <c r="D274" s="13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2.75" x14ac:dyDescent="0.2">
      <c r="A275" s="116"/>
      <c r="B275" s="116"/>
      <c r="C275" s="116"/>
      <c r="D275" s="13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2.75" x14ac:dyDescent="0.2">
      <c r="A276" s="116"/>
      <c r="B276" s="116"/>
      <c r="C276" s="116"/>
      <c r="D276" s="13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2.75" x14ac:dyDescent="0.2">
      <c r="A277" s="116"/>
      <c r="B277" s="116"/>
      <c r="C277" s="116"/>
      <c r="D277" s="13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2.75" x14ac:dyDescent="0.2">
      <c r="A278" s="116"/>
      <c r="B278" s="116"/>
      <c r="C278" s="116"/>
      <c r="D278" s="13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2.75" x14ac:dyDescent="0.2">
      <c r="A279" s="116"/>
      <c r="B279" s="116"/>
      <c r="C279" s="116"/>
      <c r="D279" s="13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2.75" x14ac:dyDescent="0.2">
      <c r="A280" s="116"/>
      <c r="B280" s="116"/>
      <c r="C280" s="116"/>
      <c r="D280" s="13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2.75" x14ac:dyDescent="0.2">
      <c r="A281" s="116"/>
      <c r="B281" s="116"/>
      <c r="C281" s="116"/>
      <c r="D281" s="13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2.75" x14ac:dyDescent="0.2">
      <c r="A282" s="116"/>
      <c r="B282" s="116"/>
      <c r="C282" s="116"/>
      <c r="D282" s="13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2.75" x14ac:dyDescent="0.2">
      <c r="A283" s="116"/>
      <c r="B283" s="116"/>
      <c r="C283" s="116"/>
      <c r="D283" s="13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2.75" x14ac:dyDescent="0.2">
      <c r="A284" s="116"/>
      <c r="B284" s="116"/>
      <c r="C284" s="116"/>
      <c r="D284" s="13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2.75" x14ac:dyDescent="0.2">
      <c r="A285" s="116"/>
      <c r="B285" s="116"/>
      <c r="C285" s="116"/>
      <c r="D285" s="13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2.75" x14ac:dyDescent="0.2">
      <c r="A286" s="116"/>
      <c r="B286" s="116"/>
      <c r="C286" s="116"/>
      <c r="D286" s="13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2.75" x14ac:dyDescent="0.2">
      <c r="A287" s="116"/>
      <c r="B287" s="116"/>
      <c r="C287" s="116"/>
      <c r="D287" s="13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2.75" x14ac:dyDescent="0.2">
      <c r="A288" s="116"/>
      <c r="B288" s="116"/>
      <c r="C288" s="116"/>
      <c r="D288" s="13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2.75" x14ac:dyDescent="0.2">
      <c r="A289" s="116"/>
      <c r="B289" s="116"/>
      <c r="C289" s="116"/>
      <c r="D289" s="13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2.75" x14ac:dyDescent="0.2">
      <c r="A290" s="116"/>
      <c r="B290" s="116"/>
      <c r="C290" s="116"/>
      <c r="D290" s="13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2.75" x14ac:dyDescent="0.2">
      <c r="A291" s="116"/>
      <c r="B291" s="116"/>
      <c r="C291" s="116"/>
      <c r="D291" s="13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2.75" x14ac:dyDescent="0.2">
      <c r="A292" s="116"/>
      <c r="B292" s="116"/>
      <c r="C292" s="116"/>
      <c r="D292" s="13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2.75" x14ac:dyDescent="0.2">
      <c r="A293" s="116"/>
      <c r="B293" s="116"/>
      <c r="C293" s="116"/>
      <c r="D293" s="13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2.75" x14ac:dyDescent="0.2">
      <c r="A294" s="116"/>
      <c r="B294" s="116"/>
      <c r="C294" s="116"/>
      <c r="D294" s="13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2.75" x14ac:dyDescent="0.2">
      <c r="A295" s="116"/>
      <c r="B295" s="116"/>
      <c r="C295" s="116"/>
      <c r="D295" s="13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2.75" x14ac:dyDescent="0.2">
      <c r="A296" s="116"/>
      <c r="B296" s="116"/>
      <c r="C296" s="116"/>
      <c r="D296" s="13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2.75" x14ac:dyDescent="0.2">
      <c r="A297" s="116"/>
      <c r="B297" s="116"/>
      <c r="C297" s="116"/>
      <c r="D297" s="13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2.75" x14ac:dyDescent="0.2">
      <c r="A298" s="116"/>
      <c r="B298" s="116"/>
      <c r="C298" s="116"/>
      <c r="D298" s="13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2.75" x14ac:dyDescent="0.2">
      <c r="A299" s="116"/>
      <c r="B299" s="116"/>
      <c r="C299" s="116"/>
      <c r="D299" s="13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2.75" x14ac:dyDescent="0.2">
      <c r="A300" s="116"/>
      <c r="B300" s="116"/>
      <c r="C300" s="116"/>
      <c r="D300" s="13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2.75" x14ac:dyDescent="0.2">
      <c r="A301" s="116"/>
      <c r="B301" s="116"/>
      <c r="C301" s="116"/>
      <c r="D301" s="13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2.75" x14ac:dyDescent="0.2">
      <c r="A302" s="116"/>
      <c r="B302" s="116"/>
      <c r="C302" s="116"/>
      <c r="D302" s="13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2.75" x14ac:dyDescent="0.2">
      <c r="A303" s="116"/>
      <c r="B303" s="116"/>
      <c r="C303" s="116"/>
      <c r="D303" s="13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2.75" x14ac:dyDescent="0.2">
      <c r="A304" s="116"/>
      <c r="B304" s="116"/>
      <c r="C304" s="116"/>
      <c r="D304" s="13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2.75" x14ac:dyDescent="0.2">
      <c r="A305" s="116"/>
      <c r="B305" s="116"/>
      <c r="C305" s="116"/>
      <c r="D305" s="13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2.75" x14ac:dyDescent="0.2">
      <c r="A306" s="116"/>
      <c r="B306" s="116"/>
      <c r="C306" s="116"/>
      <c r="D306" s="13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2.75" x14ac:dyDescent="0.2">
      <c r="A307" s="116"/>
      <c r="B307" s="116"/>
      <c r="C307" s="116"/>
      <c r="D307" s="13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2.75" x14ac:dyDescent="0.2">
      <c r="A308" s="116"/>
      <c r="B308" s="116"/>
      <c r="C308" s="116"/>
      <c r="D308" s="13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2.75" x14ac:dyDescent="0.2">
      <c r="A309" s="116"/>
      <c r="B309" s="116"/>
      <c r="C309" s="116"/>
      <c r="D309" s="13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2.75" x14ac:dyDescent="0.2">
      <c r="A310" s="116"/>
      <c r="B310" s="116"/>
      <c r="C310" s="116"/>
      <c r="D310" s="13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2.75" x14ac:dyDescent="0.2">
      <c r="A311" s="116"/>
      <c r="B311" s="116"/>
      <c r="C311" s="116"/>
      <c r="D311" s="13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2.75" x14ac:dyDescent="0.2">
      <c r="A312" s="116"/>
      <c r="B312" s="116"/>
      <c r="C312" s="116"/>
      <c r="D312" s="13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2.75" x14ac:dyDescent="0.2">
      <c r="A313" s="116"/>
      <c r="B313" s="116"/>
      <c r="C313" s="116"/>
      <c r="D313" s="13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2.75" x14ac:dyDescent="0.2">
      <c r="A314" s="116"/>
      <c r="B314" s="116"/>
      <c r="C314" s="116"/>
      <c r="D314" s="13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2.75" x14ac:dyDescent="0.2">
      <c r="A315" s="116"/>
      <c r="B315" s="116"/>
      <c r="C315" s="116"/>
      <c r="D315" s="13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2.75" x14ac:dyDescent="0.2">
      <c r="A316" s="116"/>
      <c r="B316" s="116"/>
      <c r="C316" s="116"/>
      <c r="D316" s="13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2.75" x14ac:dyDescent="0.2">
      <c r="A317" s="116"/>
      <c r="B317" s="116"/>
      <c r="C317" s="116"/>
      <c r="D317" s="13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2.75" x14ac:dyDescent="0.2">
      <c r="A318" s="116"/>
      <c r="B318" s="116"/>
      <c r="C318" s="116"/>
      <c r="D318" s="13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2.75" x14ac:dyDescent="0.2">
      <c r="A319" s="116"/>
      <c r="B319" s="116"/>
      <c r="C319" s="116"/>
      <c r="D319" s="13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2.75" x14ac:dyDescent="0.2">
      <c r="A320" s="116"/>
      <c r="B320" s="116"/>
      <c r="C320" s="116"/>
      <c r="D320" s="13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2.75" x14ac:dyDescent="0.2">
      <c r="A321" s="116"/>
      <c r="B321" s="116"/>
      <c r="C321" s="116"/>
      <c r="D321" s="13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2.75" x14ac:dyDescent="0.2">
      <c r="A322" s="116"/>
      <c r="B322" s="116"/>
      <c r="C322" s="116"/>
      <c r="D322" s="13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2.75" x14ac:dyDescent="0.2">
      <c r="A323" s="116"/>
      <c r="B323" s="116"/>
      <c r="C323" s="116"/>
      <c r="D323" s="13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2.75" x14ac:dyDescent="0.2">
      <c r="A324" s="116"/>
      <c r="B324" s="116"/>
      <c r="C324" s="116"/>
      <c r="D324" s="13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2.75" x14ac:dyDescent="0.2">
      <c r="A325" s="116"/>
      <c r="B325" s="116"/>
      <c r="C325" s="116"/>
      <c r="D325" s="13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2.75" x14ac:dyDescent="0.2">
      <c r="A326" s="116"/>
      <c r="B326" s="116"/>
      <c r="C326" s="116"/>
      <c r="D326" s="13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2.75" x14ac:dyDescent="0.2">
      <c r="A327" s="116"/>
      <c r="B327" s="116"/>
      <c r="C327" s="116"/>
      <c r="D327" s="13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2.75" x14ac:dyDescent="0.2">
      <c r="A328" s="116"/>
      <c r="B328" s="116"/>
      <c r="C328" s="116"/>
      <c r="D328" s="13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2.75" x14ac:dyDescent="0.2">
      <c r="A329" s="116"/>
      <c r="B329" s="116"/>
      <c r="C329" s="116"/>
      <c r="D329" s="13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2.75" x14ac:dyDescent="0.2">
      <c r="A330" s="116"/>
      <c r="B330" s="116"/>
      <c r="C330" s="116"/>
      <c r="D330" s="13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2.75" x14ac:dyDescent="0.2">
      <c r="A331" s="116"/>
      <c r="B331" s="116"/>
      <c r="C331" s="116"/>
      <c r="D331" s="13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2.75" x14ac:dyDescent="0.2">
      <c r="A332" s="116"/>
      <c r="B332" s="116"/>
      <c r="C332" s="116"/>
      <c r="D332" s="13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2.75" x14ac:dyDescent="0.2">
      <c r="A333" s="116"/>
      <c r="B333" s="116"/>
      <c r="C333" s="116"/>
      <c r="D333" s="13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2.75" x14ac:dyDescent="0.2">
      <c r="A334" s="116"/>
      <c r="B334" s="116"/>
      <c r="C334" s="116"/>
      <c r="D334" s="13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2.75" x14ac:dyDescent="0.2">
      <c r="A335" s="116"/>
      <c r="B335" s="116"/>
      <c r="C335" s="116"/>
      <c r="D335" s="13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2.75" x14ac:dyDescent="0.2">
      <c r="A336" s="116"/>
      <c r="B336" s="116"/>
      <c r="C336" s="116"/>
      <c r="D336" s="13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2.75" x14ac:dyDescent="0.2">
      <c r="A337" s="116"/>
      <c r="B337" s="116"/>
      <c r="C337" s="116"/>
      <c r="D337" s="13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2.75" x14ac:dyDescent="0.2">
      <c r="A338" s="116"/>
      <c r="B338" s="116"/>
      <c r="C338" s="116"/>
      <c r="D338" s="13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2.75" x14ac:dyDescent="0.2">
      <c r="A339" s="116"/>
      <c r="B339" s="116"/>
      <c r="C339" s="116"/>
      <c r="D339" s="13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2.75" x14ac:dyDescent="0.2">
      <c r="A340" s="116"/>
      <c r="B340" s="116"/>
      <c r="C340" s="116"/>
      <c r="D340" s="13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2.75" x14ac:dyDescent="0.2">
      <c r="A341" s="116"/>
      <c r="B341" s="116"/>
      <c r="C341" s="116"/>
      <c r="D341" s="13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2.75" x14ac:dyDescent="0.2">
      <c r="A342" s="116"/>
      <c r="B342" s="116"/>
      <c r="C342" s="116"/>
      <c r="D342" s="13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2.75" x14ac:dyDescent="0.2">
      <c r="A343" s="116"/>
      <c r="B343" s="116"/>
      <c r="C343" s="116"/>
      <c r="D343" s="13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2.75" x14ac:dyDescent="0.2">
      <c r="A344" s="116"/>
      <c r="B344" s="116"/>
      <c r="C344" s="116"/>
      <c r="D344" s="13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2.75" x14ac:dyDescent="0.2">
      <c r="A345" s="116"/>
      <c r="B345" s="116"/>
      <c r="C345" s="116"/>
      <c r="D345" s="13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2.75" x14ac:dyDescent="0.2">
      <c r="A346" s="116"/>
      <c r="B346" s="116"/>
      <c r="C346" s="116"/>
      <c r="D346" s="13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2.75" x14ac:dyDescent="0.2">
      <c r="A347" s="116"/>
      <c r="B347" s="116"/>
      <c r="C347" s="116"/>
      <c r="D347" s="13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2.75" x14ac:dyDescent="0.2">
      <c r="A348" s="116"/>
      <c r="B348" s="116"/>
      <c r="C348" s="116"/>
      <c r="D348" s="13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2.75" x14ac:dyDescent="0.2">
      <c r="A349" s="116"/>
      <c r="B349" s="116"/>
      <c r="C349" s="116"/>
      <c r="D349" s="13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2.75" x14ac:dyDescent="0.2">
      <c r="A350" s="116"/>
      <c r="B350" s="116"/>
      <c r="C350" s="116"/>
      <c r="D350" s="13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2.75" x14ac:dyDescent="0.2">
      <c r="A351" s="116"/>
      <c r="B351" s="116"/>
      <c r="C351" s="116"/>
      <c r="D351" s="13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2.75" x14ac:dyDescent="0.2">
      <c r="A352" s="116"/>
      <c r="B352" s="116"/>
      <c r="C352" s="116"/>
      <c r="D352" s="13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2.75" x14ac:dyDescent="0.2">
      <c r="A353" s="116"/>
      <c r="B353" s="116"/>
      <c r="C353" s="116"/>
      <c r="D353" s="13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2.75" x14ac:dyDescent="0.2">
      <c r="A354" s="116"/>
      <c r="B354" s="116"/>
      <c r="C354" s="116"/>
      <c r="D354" s="13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2.75" x14ac:dyDescent="0.2">
      <c r="A355" s="116"/>
      <c r="B355" s="116"/>
      <c r="C355" s="116"/>
      <c r="D355" s="13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2.75" x14ac:dyDescent="0.2">
      <c r="A356" s="116"/>
      <c r="B356" s="116"/>
      <c r="C356" s="116"/>
      <c r="D356" s="13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2.75" x14ac:dyDescent="0.2">
      <c r="A357" s="116"/>
      <c r="B357" s="116"/>
      <c r="C357" s="116"/>
      <c r="D357" s="13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2.75" x14ac:dyDescent="0.2">
      <c r="A358" s="116"/>
      <c r="B358" s="116"/>
      <c r="C358" s="116"/>
      <c r="D358" s="13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2.75" x14ac:dyDescent="0.2">
      <c r="A359" s="116"/>
      <c r="B359" s="116"/>
      <c r="C359" s="116"/>
      <c r="D359" s="13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2.75" x14ac:dyDescent="0.2">
      <c r="A360" s="116"/>
      <c r="B360" s="116"/>
      <c r="C360" s="116"/>
      <c r="D360" s="13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2.75" x14ac:dyDescent="0.2">
      <c r="A361" s="116"/>
      <c r="B361" s="116"/>
      <c r="C361" s="116"/>
      <c r="D361" s="13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2.75" x14ac:dyDescent="0.2">
      <c r="A362" s="116"/>
      <c r="B362" s="116"/>
      <c r="C362" s="116"/>
      <c r="D362" s="13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2.75" x14ac:dyDescent="0.2">
      <c r="A363" s="116"/>
      <c r="B363" s="116"/>
      <c r="C363" s="116"/>
      <c r="D363" s="13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2.75" x14ac:dyDescent="0.2">
      <c r="A364" s="116"/>
      <c r="B364" s="116"/>
      <c r="C364" s="116"/>
      <c r="D364" s="13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2.75" x14ac:dyDescent="0.2">
      <c r="A365" s="116"/>
      <c r="B365" s="116"/>
      <c r="C365" s="116"/>
      <c r="D365" s="13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2.75" x14ac:dyDescent="0.2">
      <c r="A366" s="116"/>
      <c r="B366" s="116"/>
      <c r="C366" s="116"/>
      <c r="D366" s="13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2.75" x14ac:dyDescent="0.2">
      <c r="A367" s="116"/>
      <c r="B367" s="116"/>
      <c r="C367" s="116"/>
      <c r="D367" s="13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2.75" x14ac:dyDescent="0.2">
      <c r="A368" s="116"/>
      <c r="B368" s="116"/>
      <c r="C368" s="116"/>
      <c r="D368" s="13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2.75" x14ac:dyDescent="0.2">
      <c r="A369" s="116"/>
      <c r="B369" s="116"/>
      <c r="C369" s="116"/>
      <c r="D369" s="13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2.75" x14ac:dyDescent="0.2">
      <c r="A370" s="116"/>
      <c r="B370" s="116"/>
      <c r="C370" s="116"/>
      <c r="D370" s="13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2.75" x14ac:dyDescent="0.2">
      <c r="A371" s="116"/>
      <c r="B371" s="116"/>
      <c r="C371" s="116"/>
      <c r="D371" s="13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2.75" x14ac:dyDescent="0.2">
      <c r="A372" s="116"/>
      <c r="B372" s="116"/>
      <c r="C372" s="116"/>
      <c r="D372" s="13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2.75" x14ac:dyDescent="0.2">
      <c r="A373" s="116"/>
      <c r="B373" s="116"/>
      <c r="C373" s="116"/>
      <c r="D373" s="13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2.75" x14ac:dyDescent="0.2">
      <c r="A374" s="116"/>
      <c r="B374" s="116"/>
      <c r="C374" s="116"/>
      <c r="D374" s="13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2.75" x14ac:dyDescent="0.2">
      <c r="A375" s="116"/>
      <c r="B375" s="116"/>
      <c r="C375" s="116"/>
      <c r="D375" s="13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2.75" x14ac:dyDescent="0.2">
      <c r="A376" s="116"/>
      <c r="B376" s="116"/>
      <c r="C376" s="116"/>
      <c r="D376" s="13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2.75" x14ac:dyDescent="0.2">
      <c r="A377" s="116"/>
      <c r="B377" s="116"/>
      <c r="C377" s="116"/>
      <c r="D377" s="13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2.75" x14ac:dyDescent="0.2">
      <c r="A378" s="116"/>
      <c r="B378" s="116"/>
      <c r="C378" s="116"/>
      <c r="D378" s="13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2.75" x14ac:dyDescent="0.2">
      <c r="A379" s="116"/>
      <c r="B379" s="116"/>
      <c r="C379" s="116"/>
      <c r="D379" s="13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2.75" x14ac:dyDescent="0.2">
      <c r="A380" s="116"/>
      <c r="B380" s="116"/>
      <c r="C380" s="116"/>
      <c r="D380" s="13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2.75" x14ac:dyDescent="0.2">
      <c r="A381" s="116"/>
      <c r="B381" s="116"/>
      <c r="C381" s="116"/>
      <c r="D381" s="13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2.75" x14ac:dyDescent="0.2">
      <c r="A382" s="116"/>
      <c r="B382" s="116"/>
      <c r="C382" s="116"/>
      <c r="D382" s="13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2.75" x14ac:dyDescent="0.2">
      <c r="A383" s="116"/>
      <c r="B383" s="116"/>
      <c r="C383" s="116"/>
      <c r="D383" s="13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2.75" x14ac:dyDescent="0.2">
      <c r="A384" s="116"/>
      <c r="B384" s="116"/>
      <c r="C384" s="116"/>
      <c r="D384" s="13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2.75" x14ac:dyDescent="0.2">
      <c r="A385" s="116"/>
      <c r="B385" s="116"/>
      <c r="C385" s="116"/>
      <c r="D385" s="13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2.75" x14ac:dyDescent="0.2">
      <c r="A386" s="116"/>
      <c r="B386" s="116"/>
      <c r="C386" s="116"/>
      <c r="D386" s="13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2.75" x14ac:dyDescent="0.2">
      <c r="A387" s="116"/>
      <c r="B387" s="116"/>
      <c r="C387" s="116"/>
      <c r="D387" s="13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2.75" x14ac:dyDescent="0.2">
      <c r="A388" s="116"/>
      <c r="B388" s="116"/>
      <c r="C388" s="116"/>
      <c r="D388" s="13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2.75" x14ac:dyDescent="0.2">
      <c r="A389" s="116"/>
      <c r="B389" s="116"/>
      <c r="C389" s="116"/>
      <c r="D389" s="13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2.75" x14ac:dyDescent="0.2">
      <c r="A390" s="116"/>
      <c r="B390" s="116"/>
      <c r="C390" s="116"/>
      <c r="D390" s="13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2.75" x14ac:dyDescent="0.2">
      <c r="A391" s="116"/>
      <c r="B391" s="116"/>
      <c r="C391" s="116"/>
      <c r="D391" s="13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2.75" x14ac:dyDescent="0.2">
      <c r="A392" s="116"/>
      <c r="B392" s="116"/>
      <c r="C392" s="116"/>
      <c r="D392" s="13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2.75" x14ac:dyDescent="0.2">
      <c r="A393" s="116"/>
      <c r="B393" s="116"/>
      <c r="C393" s="116"/>
      <c r="D393" s="13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2.75" x14ac:dyDescent="0.2">
      <c r="A394" s="116"/>
      <c r="B394" s="116"/>
      <c r="C394" s="116"/>
      <c r="D394" s="13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2.75" x14ac:dyDescent="0.2">
      <c r="A395" s="116"/>
      <c r="B395" s="116"/>
      <c r="C395" s="116"/>
      <c r="D395" s="13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2.75" x14ac:dyDescent="0.2">
      <c r="A396" s="116"/>
      <c r="B396" s="116"/>
      <c r="C396" s="116"/>
      <c r="D396" s="13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2.75" x14ac:dyDescent="0.2">
      <c r="A397" s="116"/>
      <c r="B397" s="116"/>
      <c r="C397" s="116"/>
      <c r="D397" s="13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2.75" x14ac:dyDescent="0.2">
      <c r="A398" s="116"/>
      <c r="B398" s="116"/>
      <c r="C398" s="116"/>
      <c r="D398" s="13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2.75" x14ac:dyDescent="0.2">
      <c r="A399" s="116"/>
      <c r="B399" s="116"/>
      <c r="C399" s="116"/>
      <c r="D399" s="13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2.75" x14ac:dyDescent="0.2">
      <c r="A400" s="116"/>
      <c r="B400" s="116"/>
      <c r="C400" s="116"/>
      <c r="D400" s="13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2.75" x14ac:dyDescent="0.2">
      <c r="A401" s="116"/>
      <c r="B401" s="116"/>
      <c r="C401" s="116"/>
      <c r="D401" s="13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2.75" x14ac:dyDescent="0.2">
      <c r="A402" s="116"/>
      <c r="B402" s="116"/>
      <c r="C402" s="116"/>
      <c r="D402" s="13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2.75" x14ac:dyDescent="0.2">
      <c r="A403" s="116"/>
      <c r="B403" s="116"/>
      <c r="C403" s="116"/>
      <c r="D403" s="13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2.75" x14ac:dyDescent="0.2">
      <c r="A404" s="116"/>
      <c r="B404" s="116"/>
      <c r="C404" s="116"/>
      <c r="D404" s="13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2.75" x14ac:dyDescent="0.2">
      <c r="A405" s="116"/>
      <c r="B405" s="116"/>
      <c r="C405" s="116"/>
      <c r="D405" s="13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2.75" x14ac:dyDescent="0.2">
      <c r="A406" s="116"/>
      <c r="B406" s="116"/>
      <c r="C406" s="116"/>
      <c r="D406" s="13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2.75" x14ac:dyDescent="0.2">
      <c r="A407" s="116"/>
      <c r="B407" s="116"/>
      <c r="C407" s="116"/>
      <c r="D407" s="13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2.75" x14ac:dyDescent="0.2">
      <c r="A408" s="116"/>
      <c r="B408" s="116"/>
      <c r="C408" s="116"/>
      <c r="D408" s="13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2.75" x14ac:dyDescent="0.2">
      <c r="A409" s="116"/>
      <c r="B409" s="116"/>
      <c r="C409" s="116"/>
      <c r="D409" s="13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2.75" x14ac:dyDescent="0.2">
      <c r="A410" s="116"/>
      <c r="B410" s="116"/>
      <c r="C410" s="116"/>
      <c r="D410" s="13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2.75" x14ac:dyDescent="0.2">
      <c r="A411" s="116"/>
      <c r="B411" s="116"/>
      <c r="C411" s="116"/>
      <c r="D411" s="13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2.75" x14ac:dyDescent="0.2">
      <c r="A412" s="116"/>
      <c r="B412" s="116"/>
      <c r="C412" s="116"/>
      <c r="D412" s="13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2.75" x14ac:dyDescent="0.2">
      <c r="A413" s="116"/>
      <c r="B413" s="116"/>
      <c r="C413" s="116"/>
      <c r="D413" s="13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2.75" x14ac:dyDescent="0.2">
      <c r="A414" s="116"/>
      <c r="B414" s="116"/>
      <c r="C414" s="116"/>
      <c r="D414" s="13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2.75" x14ac:dyDescent="0.2">
      <c r="A415" s="116"/>
      <c r="B415" s="116"/>
      <c r="C415" s="116"/>
      <c r="D415" s="13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2.75" x14ac:dyDescent="0.2">
      <c r="A416" s="116"/>
      <c r="B416" s="116"/>
      <c r="C416" s="116"/>
      <c r="D416" s="13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2.75" x14ac:dyDescent="0.2">
      <c r="A417" s="116"/>
      <c r="B417" s="116"/>
      <c r="C417" s="116"/>
      <c r="D417" s="13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2.75" x14ac:dyDescent="0.2">
      <c r="A418" s="116"/>
      <c r="B418" s="116"/>
      <c r="C418" s="116"/>
      <c r="D418" s="13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2.75" x14ac:dyDescent="0.2">
      <c r="A419" s="116"/>
      <c r="B419" s="116"/>
      <c r="C419" s="116"/>
      <c r="D419" s="13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2.75" x14ac:dyDescent="0.2">
      <c r="A420" s="116"/>
      <c r="B420" s="116"/>
      <c r="C420" s="116"/>
      <c r="D420" s="13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2.75" x14ac:dyDescent="0.2">
      <c r="A421" s="116"/>
      <c r="B421" s="116"/>
      <c r="C421" s="116"/>
      <c r="D421" s="13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2.75" x14ac:dyDescent="0.2">
      <c r="A422" s="116"/>
      <c r="B422" s="116"/>
      <c r="C422" s="116"/>
      <c r="D422" s="13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2.75" x14ac:dyDescent="0.2">
      <c r="A423" s="116"/>
      <c r="B423" s="116"/>
      <c r="C423" s="116"/>
      <c r="D423" s="13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2.75" x14ac:dyDescent="0.2">
      <c r="A424" s="116"/>
      <c r="B424" s="116"/>
      <c r="C424" s="116"/>
      <c r="D424" s="13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2.75" x14ac:dyDescent="0.2">
      <c r="A425" s="116"/>
      <c r="B425" s="116"/>
      <c r="C425" s="116"/>
      <c r="D425" s="13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2.75" x14ac:dyDescent="0.2">
      <c r="A426" s="116"/>
      <c r="B426" s="116"/>
      <c r="C426" s="116"/>
      <c r="D426" s="13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2.75" x14ac:dyDescent="0.2">
      <c r="A427" s="116"/>
      <c r="B427" s="116"/>
      <c r="C427" s="116"/>
      <c r="D427" s="13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2.75" x14ac:dyDescent="0.2">
      <c r="A428" s="116"/>
      <c r="B428" s="116"/>
      <c r="C428" s="116"/>
      <c r="D428" s="13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2.75" x14ac:dyDescent="0.2">
      <c r="A429" s="116"/>
      <c r="B429" s="116"/>
      <c r="C429" s="116"/>
      <c r="D429" s="13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2.75" x14ac:dyDescent="0.2">
      <c r="A430" s="116"/>
      <c r="B430" s="116"/>
      <c r="C430" s="116"/>
      <c r="D430" s="13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2.75" x14ac:dyDescent="0.2">
      <c r="A431" s="116"/>
      <c r="B431" s="116"/>
      <c r="C431" s="116"/>
      <c r="D431" s="13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2.75" x14ac:dyDescent="0.2">
      <c r="A432" s="116"/>
      <c r="B432" s="116"/>
      <c r="C432" s="116"/>
      <c r="D432" s="13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2.75" x14ac:dyDescent="0.2">
      <c r="A433" s="116"/>
      <c r="B433" s="116"/>
      <c r="C433" s="116"/>
      <c r="D433" s="13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2.75" x14ac:dyDescent="0.2">
      <c r="A434" s="116"/>
      <c r="B434" s="116"/>
      <c r="C434" s="116"/>
      <c r="D434" s="13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2.75" x14ac:dyDescent="0.2">
      <c r="A435" s="116"/>
      <c r="B435" s="116"/>
      <c r="C435" s="116"/>
      <c r="D435" s="13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2.75" x14ac:dyDescent="0.2">
      <c r="A436" s="116"/>
      <c r="B436" s="116"/>
      <c r="C436" s="116"/>
      <c r="D436" s="13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2.75" x14ac:dyDescent="0.2">
      <c r="A437" s="116"/>
      <c r="B437" s="116"/>
      <c r="C437" s="116"/>
      <c r="D437" s="13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2.75" x14ac:dyDescent="0.2">
      <c r="A438" s="116"/>
      <c r="B438" s="116"/>
      <c r="C438" s="116"/>
      <c r="D438" s="13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2.75" x14ac:dyDescent="0.2">
      <c r="A439" s="116"/>
      <c r="B439" s="116"/>
      <c r="C439" s="116"/>
      <c r="D439" s="13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2.75" x14ac:dyDescent="0.2">
      <c r="A440" s="116"/>
      <c r="B440" s="116"/>
      <c r="C440" s="116"/>
      <c r="D440" s="13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2.75" x14ac:dyDescent="0.2">
      <c r="A441" s="116"/>
      <c r="B441" s="116"/>
      <c r="C441" s="116"/>
      <c r="D441" s="13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2.75" x14ac:dyDescent="0.2">
      <c r="A442" s="116"/>
      <c r="B442" s="116"/>
      <c r="C442" s="116"/>
      <c r="D442" s="13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2.75" x14ac:dyDescent="0.2">
      <c r="A443" s="116"/>
      <c r="B443" s="116"/>
      <c r="C443" s="116"/>
      <c r="D443" s="13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2.75" x14ac:dyDescent="0.2">
      <c r="A444" s="116"/>
      <c r="B444" s="116"/>
      <c r="C444" s="116"/>
      <c r="D444" s="13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2.75" x14ac:dyDescent="0.2">
      <c r="A445" s="116"/>
      <c r="B445" s="116"/>
      <c r="C445" s="116"/>
      <c r="D445" s="13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2.75" x14ac:dyDescent="0.2">
      <c r="A446" s="116"/>
      <c r="B446" s="116"/>
      <c r="C446" s="116"/>
      <c r="D446" s="13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2.75" x14ac:dyDescent="0.2">
      <c r="A447" s="116"/>
      <c r="B447" s="116"/>
      <c r="C447" s="116"/>
      <c r="D447" s="13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2.75" x14ac:dyDescent="0.2">
      <c r="A448" s="116"/>
      <c r="B448" s="116"/>
      <c r="C448" s="116"/>
      <c r="D448" s="13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2.75" x14ac:dyDescent="0.2">
      <c r="A449" s="116"/>
      <c r="B449" s="116"/>
      <c r="C449" s="116"/>
      <c r="D449" s="13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2.75" x14ac:dyDescent="0.2">
      <c r="A450" s="116"/>
      <c r="B450" s="116"/>
      <c r="C450" s="116"/>
      <c r="D450" s="13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2.75" x14ac:dyDescent="0.2">
      <c r="A451" s="116"/>
      <c r="B451" s="116"/>
      <c r="C451" s="116"/>
      <c r="D451" s="13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2.75" x14ac:dyDescent="0.2">
      <c r="A452" s="116"/>
      <c r="B452" s="116"/>
      <c r="C452" s="116"/>
      <c r="D452" s="13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2.75" x14ac:dyDescent="0.2">
      <c r="A453" s="116"/>
      <c r="B453" s="116"/>
      <c r="C453" s="116"/>
      <c r="D453" s="13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2.75" x14ac:dyDescent="0.2">
      <c r="A454" s="116"/>
      <c r="B454" s="116"/>
      <c r="C454" s="116"/>
      <c r="D454" s="13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2.75" x14ac:dyDescent="0.2">
      <c r="A455" s="116"/>
      <c r="B455" s="116"/>
      <c r="C455" s="116"/>
      <c r="D455" s="13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2.75" x14ac:dyDescent="0.2">
      <c r="A456" s="116"/>
      <c r="B456" s="116"/>
      <c r="C456" s="116"/>
      <c r="D456" s="13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2.75" x14ac:dyDescent="0.2">
      <c r="A457" s="116"/>
      <c r="B457" s="116"/>
      <c r="C457" s="116"/>
      <c r="D457" s="13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2.75" x14ac:dyDescent="0.2">
      <c r="A458" s="116"/>
      <c r="B458" s="116"/>
      <c r="C458" s="116"/>
      <c r="D458" s="13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2.75" x14ac:dyDescent="0.2">
      <c r="A459" s="116"/>
      <c r="B459" s="116"/>
      <c r="C459" s="116"/>
      <c r="D459" s="13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2.75" x14ac:dyDescent="0.2">
      <c r="A460" s="116"/>
      <c r="B460" s="116"/>
      <c r="C460" s="116"/>
      <c r="D460" s="13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2.75" x14ac:dyDescent="0.2">
      <c r="A461" s="116"/>
      <c r="B461" s="116"/>
      <c r="C461" s="116"/>
      <c r="D461" s="13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2.75" x14ac:dyDescent="0.2">
      <c r="A462" s="116"/>
      <c r="B462" s="116"/>
      <c r="C462" s="116"/>
      <c r="D462" s="13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2.75" x14ac:dyDescent="0.2">
      <c r="A463" s="116"/>
      <c r="B463" s="116"/>
      <c r="C463" s="116"/>
      <c r="D463" s="13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2.75" x14ac:dyDescent="0.2">
      <c r="A464" s="116"/>
      <c r="B464" s="116"/>
      <c r="C464" s="116"/>
      <c r="D464" s="13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2.75" x14ac:dyDescent="0.2">
      <c r="A465" s="116"/>
      <c r="B465" s="116"/>
      <c r="C465" s="116"/>
      <c r="D465" s="13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2.75" x14ac:dyDescent="0.2">
      <c r="A466" s="116"/>
      <c r="B466" s="116"/>
      <c r="C466" s="116"/>
      <c r="D466" s="13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2.75" x14ac:dyDescent="0.2">
      <c r="A467" s="116"/>
      <c r="B467" s="116"/>
      <c r="C467" s="116"/>
      <c r="D467" s="13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2.75" x14ac:dyDescent="0.2">
      <c r="A468" s="116"/>
      <c r="B468" s="116"/>
      <c r="C468" s="116"/>
      <c r="D468" s="13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2.75" x14ac:dyDescent="0.2">
      <c r="A469" s="116"/>
      <c r="B469" s="116"/>
      <c r="C469" s="116"/>
      <c r="D469" s="13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2.75" x14ac:dyDescent="0.2">
      <c r="A470" s="116"/>
      <c r="B470" s="116"/>
      <c r="C470" s="116"/>
      <c r="D470" s="13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2.75" x14ac:dyDescent="0.2">
      <c r="A471" s="116"/>
      <c r="B471" s="116"/>
      <c r="C471" s="116"/>
      <c r="D471" s="13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2.75" x14ac:dyDescent="0.2">
      <c r="A472" s="116"/>
      <c r="B472" s="116"/>
      <c r="C472" s="116"/>
      <c r="D472" s="13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2.75" x14ac:dyDescent="0.2">
      <c r="A473" s="116"/>
      <c r="B473" s="116"/>
      <c r="C473" s="116"/>
      <c r="D473" s="13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2.75" x14ac:dyDescent="0.2">
      <c r="A474" s="116"/>
      <c r="B474" s="116"/>
      <c r="C474" s="116"/>
      <c r="D474" s="13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2.75" x14ac:dyDescent="0.2">
      <c r="A475" s="116"/>
      <c r="B475" s="116"/>
      <c r="C475" s="116"/>
      <c r="D475" s="13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2.75" x14ac:dyDescent="0.2">
      <c r="A476" s="116"/>
      <c r="B476" s="116"/>
      <c r="C476" s="116"/>
      <c r="D476" s="13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2.75" x14ac:dyDescent="0.2">
      <c r="A477" s="116"/>
      <c r="B477" s="116"/>
      <c r="C477" s="116"/>
      <c r="D477" s="13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2.75" x14ac:dyDescent="0.2">
      <c r="A478" s="116"/>
      <c r="B478" s="116"/>
      <c r="C478" s="116"/>
      <c r="D478" s="13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2.75" x14ac:dyDescent="0.2">
      <c r="A479" s="116"/>
      <c r="B479" s="116"/>
      <c r="C479" s="116"/>
      <c r="D479" s="13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2.75" x14ac:dyDescent="0.2">
      <c r="A480" s="116"/>
      <c r="B480" s="116"/>
      <c r="C480" s="116"/>
      <c r="D480" s="13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2.75" x14ac:dyDescent="0.2">
      <c r="A481" s="116"/>
      <c r="B481" s="116"/>
      <c r="C481" s="116"/>
      <c r="D481" s="13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2.75" x14ac:dyDescent="0.2">
      <c r="A482" s="116"/>
      <c r="B482" s="116"/>
      <c r="C482" s="116"/>
      <c r="D482" s="13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2.75" x14ac:dyDescent="0.2">
      <c r="A483" s="116"/>
      <c r="B483" s="116"/>
      <c r="C483" s="116"/>
      <c r="D483" s="13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2.75" x14ac:dyDescent="0.2">
      <c r="A484" s="116"/>
      <c r="B484" s="116"/>
      <c r="C484" s="116"/>
      <c r="D484" s="13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2.75" x14ac:dyDescent="0.2">
      <c r="A485" s="116"/>
      <c r="B485" s="116"/>
      <c r="C485" s="116"/>
      <c r="D485" s="13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2.75" x14ac:dyDescent="0.2">
      <c r="A486" s="116"/>
      <c r="B486" s="116"/>
      <c r="C486" s="116"/>
      <c r="D486" s="13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2.75" x14ac:dyDescent="0.2">
      <c r="A487" s="116"/>
      <c r="B487" s="116"/>
      <c r="C487" s="116"/>
      <c r="D487" s="13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2.75" x14ac:dyDescent="0.2">
      <c r="A488" s="116"/>
      <c r="B488" s="116"/>
      <c r="C488" s="116"/>
      <c r="D488" s="13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2.75" x14ac:dyDescent="0.2">
      <c r="A489" s="116"/>
      <c r="B489" s="116"/>
      <c r="C489" s="116"/>
      <c r="D489" s="13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2.75" x14ac:dyDescent="0.2">
      <c r="A490" s="116"/>
      <c r="B490" s="116"/>
      <c r="C490" s="116"/>
      <c r="D490" s="13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2.75" x14ac:dyDescent="0.2">
      <c r="A491" s="116"/>
      <c r="B491" s="116"/>
      <c r="C491" s="116"/>
      <c r="D491" s="13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2.75" x14ac:dyDescent="0.2">
      <c r="A492" s="116"/>
      <c r="B492" s="116"/>
      <c r="C492" s="116"/>
      <c r="D492" s="13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2.75" x14ac:dyDescent="0.2">
      <c r="A493" s="116"/>
      <c r="B493" s="116"/>
      <c r="C493" s="116"/>
      <c r="D493" s="13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2.75" x14ac:dyDescent="0.2">
      <c r="A494" s="116"/>
      <c r="B494" s="116"/>
      <c r="C494" s="116"/>
      <c r="D494" s="13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2.75" x14ac:dyDescent="0.2">
      <c r="A495" s="116"/>
      <c r="B495" s="116"/>
      <c r="C495" s="116"/>
      <c r="D495" s="13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2.75" x14ac:dyDescent="0.2">
      <c r="A496" s="116"/>
      <c r="B496" s="116"/>
      <c r="C496" s="116"/>
      <c r="D496" s="13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2.75" x14ac:dyDescent="0.2">
      <c r="A497" s="116"/>
      <c r="B497" s="116"/>
      <c r="C497" s="116"/>
      <c r="D497" s="13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2.75" x14ac:dyDescent="0.2">
      <c r="A498" s="116"/>
      <c r="B498" s="116"/>
      <c r="C498" s="116"/>
      <c r="D498" s="13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2.75" x14ac:dyDescent="0.2">
      <c r="A499" s="116"/>
      <c r="B499" s="116"/>
      <c r="C499" s="116"/>
      <c r="D499" s="13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2.75" x14ac:dyDescent="0.2">
      <c r="A500" s="116"/>
      <c r="B500" s="116"/>
      <c r="C500" s="116"/>
      <c r="D500" s="13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2.75" x14ac:dyDescent="0.2">
      <c r="A501" s="116"/>
      <c r="B501" s="116"/>
      <c r="C501" s="116"/>
      <c r="D501" s="13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2.75" x14ac:dyDescent="0.2">
      <c r="A502" s="116"/>
      <c r="B502" s="116"/>
      <c r="C502" s="116"/>
      <c r="D502" s="13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2.75" x14ac:dyDescent="0.2">
      <c r="A503" s="116"/>
      <c r="B503" s="116"/>
      <c r="C503" s="116"/>
      <c r="D503" s="13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2.75" x14ac:dyDescent="0.2">
      <c r="A504" s="116"/>
      <c r="B504" s="116"/>
      <c r="C504" s="116"/>
      <c r="D504" s="13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2.75" x14ac:dyDescent="0.2">
      <c r="A505" s="116"/>
      <c r="B505" s="116"/>
      <c r="C505" s="116"/>
      <c r="D505" s="13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2.75" x14ac:dyDescent="0.2">
      <c r="A506" s="116"/>
      <c r="B506" s="116"/>
      <c r="C506" s="116"/>
      <c r="D506" s="13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2.75" x14ac:dyDescent="0.2">
      <c r="A507" s="116"/>
      <c r="B507" s="116"/>
      <c r="C507" s="116"/>
      <c r="D507" s="13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2.75" x14ac:dyDescent="0.2">
      <c r="A508" s="116"/>
      <c r="B508" s="116"/>
      <c r="C508" s="116"/>
      <c r="D508" s="13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2.75" x14ac:dyDescent="0.2">
      <c r="A509" s="116"/>
      <c r="B509" s="116"/>
      <c r="C509" s="116"/>
      <c r="D509" s="13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2.75" x14ac:dyDescent="0.2">
      <c r="A510" s="116"/>
      <c r="B510" s="116"/>
      <c r="C510" s="116"/>
      <c r="D510" s="13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2.75" x14ac:dyDescent="0.2">
      <c r="A511" s="116"/>
      <c r="B511" s="116"/>
      <c r="C511" s="116"/>
      <c r="D511" s="13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2.75" x14ac:dyDescent="0.2">
      <c r="A512" s="116"/>
      <c r="B512" s="116"/>
      <c r="C512" s="116"/>
      <c r="D512" s="13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2.75" x14ac:dyDescent="0.2">
      <c r="A513" s="116"/>
      <c r="B513" s="116"/>
      <c r="C513" s="116"/>
      <c r="D513" s="13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2.75" x14ac:dyDescent="0.2">
      <c r="A514" s="116"/>
      <c r="B514" s="116"/>
      <c r="C514" s="116"/>
      <c r="D514" s="13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2.75" x14ac:dyDescent="0.2">
      <c r="A515" s="116"/>
      <c r="B515" s="116"/>
      <c r="C515" s="116"/>
      <c r="D515" s="13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2.75" x14ac:dyDescent="0.2">
      <c r="A516" s="116"/>
      <c r="B516" s="116"/>
      <c r="C516" s="116"/>
      <c r="D516" s="13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2.75" x14ac:dyDescent="0.2">
      <c r="A517" s="116"/>
      <c r="B517" s="116"/>
      <c r="C517" s="116"/>
      <c r="D517" s="13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2.75" x14ac:dyDescent="0.2">
      <c r="A518" s="116"/>
      <c r="B518" s="116"/>
      <c r="C518" s="116"/>
      <c r="D518" s="13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2.75" x14ac:dyDescent="0.2">
      <c r="A519" s="116"/>
      <c r="B519" s="116"/>
      <c r="C519" s="116"/>
      <c r="D519" s="13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2.75" x14ac:dyDescent="0.2">
      <c r="A520" s="116"/>
      <c r="B520" s="116"/>
      <c r="C520" s="116"/>
      <c r="D520" s="13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2.75" x14ac:dyDescent="0.2">
      <c r="A521" s="116"/>
      <c r="B521" s="116"/>
      <c r="C521" s="116"/>
      <c r="D521" s="13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2.75" x14ac:dyDescent="0.2">
      <c r="A522" s="116"/>
      <c r="B522" s="116"/>
      <c r="C522" s="116"/>
      <c r="D522" s="13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2.75" x14ac:dyDescent="0.2">
      <c r="A523" s="116"/>
      <c r="B523" s="116"/>
      <c r="C523" s="116"/>
      <c r="D523" s="13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2.75" x14ac:dyDescent="0.2">
      <c r="A524" s="116"/>
      <c r="B524" s="116"/>
      <c r="C524" s="116"/>
      <c r="D524" s="13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2.75" x14ac:dyDescent="0.2">
      <c r="A525" s="116"/>
      <c r="B525" s="116"/>
      <c r="C525" s="116"/>
      <c r="D525" s="13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2.75" x14ac:dyDescent="0.2">
      <c r="A526" s="116"/>
      <c r="B526" s="116"/>
      <c r="C526" s="116"/>
      <c r="D526" s="13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2.75" x14ac:dyDescent="0.2">
      <c r="A527" s="116"/>
      <c r="B527" s="116"/>
      <c r="C527" s="116"/>
      <c r="D527" s="13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2.75" x14ac:dyDescent="0.2">
      <c r="A528" s="116"/>
      <c r="B528" s="116"/>
      <c r="C528" s="116"/>
      <c r="D528" s="13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2.75" x14ac:dyDescent="0.2">
      <c r="A529" s="116"/>
      <c r="B529" s="116"/>
      <c r="C529" s="116"/>
      <c r="D529" s="13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2.75" x14ac:dyDescent="0.2">
      <c r="A530" s="116"/>
      <c r="B530" s="116"/>
      <c r="C530" s="116"/>
      <c r="D530" s="13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2.75" x14ac:dyDescent="0.2">
      <c r="A531" s="116"/>
      <c r="B531" s="116"/>
      <c r="C531" s="116"/>
      <c r="D531" s="13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2.75" x14ac:dyDescent="0.2">
      <c r="A532" s="116"/>
      <c r="B532" s="116"/>
      <c r="C532" s="116"/>
      <c r="D532" s="13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2.75" x14ac:dyDescent="0.2">
      <c r="A533" s="116"/>
      <c r="B533" s="116"/>
      <c r="C533" s="116"/>
      <c r="D533" s="13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2.75" x14ac:dyDescent="0.2">
      <c r="A534" s="116"/>
      <c r="B534" s="116"/>
      <c r="C534" s="116"/>
      <c r="D534" s="13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2.75" x14ac:dyDescent="0.2">
      <c r="A535" s="116"/>
      <c r="B535" s="116"/>
      <c r="C535" s="116"/>
      <c r="D535" s="13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2.75" x14ac:dyDescent="0.2">
      <c r="A536" s="116"/>
      <c r="B536" s="116"/>
      <c r="C536" s="116"/>
      <c r="D536" s="13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2.75" x14ac:dyDescent="0.2">
      <c r="A537" s="116"/>
      <c r="B537" s="116"/>
      <c r="C537" s="116"/>
      <c r="D537" s="13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2.75" x14ac:dyDescent="0.2">
      <c r="A538" s="116"/>
      <c r="B538" s="116"/>
      <c r="C538" s="116"/>
      <c r="D538" s="13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2.75" x14ac:dyDescent="0.2">
      <c r="A539" s="116"/>
      <c r="B539" s="116"/>
      <c r="C539" s="116"/>
      <c r="D539" s="13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2.75" x14ac:dyDescent="0.2">
      <c r="A540" s="116"/>
      <c r="B540" s="116"/>
      <c r="C540" s="116"/>
      <c r="D540" s="13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2.75" x14ac:dyDescent="0.2">
      <c r="A541" s="116"/>
      <c r="B541" s="116"/>
      <c r="C541" s="116"/>
      <c r="D541" s="13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2.75" x14ac:dyDescent="0.2">
      <c r="A542" s="116"/>
      <c r="B542" s="116"/>
      <c r="C542" s="116"/>
      <c r="D542" s="13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2.75" x14ac:dyDescent="0.2">
      <c r="A543" s="116"/>
      <c r="B543" s="116"/>
      <c r="C543" s="116"/>
      <c r="D543" s="13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2.75" x14ac:dyDescent="0.2">
      <c r="A544" s="116"/>
      <c r="B544" s="116"/>
      <c r="C544" s="116"/>
      <c r="D544" s="13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2.75" x14ac:dyDescent="0.2">
      <c r="A545" s="116"/>
      <c r="B545" s="116"/>
      <c r="C545" s="116"/>
      <c r="D545" s="13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2.75" x14ac:dyDescent="0.2">
      <c r="A546" s="116"/>
      <c r="B546" s="116"/>
      <c r="C546" s="116"/>
      <c r="D546" s="13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2.75" x14ac:dyDescent="0.2">
      <c r="A547" s="116"/>
      <c r="B547" s="116"/>
      <c r="C547" s="116"/>
      <c r="D547" s="13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2.75" x14ac:dyDescent="0.2">
      <c r="A548" s="116"/>
      <c r="B548" s="116"/>
      <c r="C548" s="116"/>
      <c r="D548" s="13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2.75" x14ac:dyDescent="0.2">
      <c r="A549" s="116"/>
      <c r="B549" s="116"/>
      <c r="C549" s="116"/>
      <c r="D549" s="13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2.75" x14ac:dyDescent="0.2">
      <c r="A550" s="116"/>
      <c r="B550" s="116"/>
      <c r="C550" s="116"/>
      <c r="D550" s="13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2.75" x14ac:dyDescent="0.2">
      <c r="A551" s="116"/>
      <c r="B551" s="116"/>
      <c r="C551" s="116"/>
      <c r="D551" s="13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2.75" x14ac:dyDescent="0.2">
      <c r="A552" s="116"/>
      <c r="B552" s="116"/>
      <c r="C552" s="116"/>
      <c r="D552" s="13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2.75" x14ac:dyDescent="0.2">
      <c r="A553" s="116"/>
      <c r="B553" s="116"/>
      <c r="C553" s="116"/>
      <c r="D553" s="13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2.75" x14ac:dyDescent="0.2">
      <c r="A554" s="116"/>
      <c r="B554" s="116"/>
      <c r="C554" s="116"/>
      <c r="D554" s="13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2.75" x14ac:dyDescent="0.2">
      <c r="A555" s="116"/>
      <c r="B555" s="116"/>
      <c r="C555" s="116"/>
      <c r="D555" s="13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2.75" x14ac:dyDescent="0.2">
      <c r="A556" s="116"/>
      <c r="B556" s="116"/>
      <c r="C556" s="116"/>
      <c r="D556" s="13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2.75" x14ac:dyDescent="0.2">
      <c r="A557" s="116"/>
      <c r="B557" s="116"/>
      <c r="C557" s="116"/>
      <c r="D557" s="13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2.75" x14ac:dyDescent="0.2">
      <c r="A558" s="116"/>
      <c r="B558" s="116"/>
      <c r="C558" s="116"/>
      <c r="D558" s="13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2.75" x14ac:dyDescent="0.2">
      <c r="A559" s="116"/>
      <c r="B559" s="116"/>
      <c r="C559" s="116"/>
      <c r="D559" s="13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2.75" x14ac:dyDescent="0.2">
      <c r="A560" s="116"/>
      <c r="B560" s="116"/>
      <c r="C560" s="116"/>
      <c r="D560" s="13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2.75" x14ac:dyDescent="0.2">
      <c r="A561" s="116"/>
      <c r="B561" s="116"/>
      <c r="C561" s="116"/>
      <c r="D561" s="13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2.75" x14ac:dyDescent="0.2">
      <c r="A562" s="116"/>
      <c r="B562" s="116"/>
      <c r="C562" s="116"/>
      <c r="D562" s="13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2.75" x14ac:dyDescent="0.2">
      <c r="A563" s="116"/>
      <c r="B563" s="116"/>
      <c r="C563" s="116"/>
      <c r="D563" s="13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2.75" x14ac:dyDescent="0.2">
      <c r="A564" s="116"/>
      <c r="B564" s="116"/>
      <c r="C564" s="116"/>
      <c r="D564" s="13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2.75" x14ac:dyDescent="0.2">
      <c r="A565" s="116"/>
      <c r="B565" s="116"/>
      <c r="C565" s="116"/>
      <c r="D565" s="13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2.75" x14ac:dyDescent="0.2">
      <c r="A566" s="116"/>
      <c r="B566" s="116"/>
      <c r="C566" s="116"/>
      <c r="D566" s="13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2.75" x14ac:dyDescent="0.2">
      <c r="A567" s="116"/>
      <c r="B567" s="116"/>
      <c r="C567" s="116"/>
      <c r="D567" s="13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2.75" x14ac:dyDescent="0.2">
      <c r="A568" s="116"/>
      <c r="B568" s="116"/>
      <c r="C568" s="116"/>
      <c r="D568" s="13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2.75" x14ac:dyDescent="0.2">
      <c r="A569" s="116"/>
      <c r="B569" s="116"/>
      <c r="C569" s="116"/>
      <c r="D569" s="13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2.75" x14ac:dyDescent="0.2">
      <c r="A570" s="116"/>
      <c r="B570" s="116"/>
      <c r="C570" s="116"/>
      <c r="D570" s="13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2.75" x14ac:dyDescent="0.2">
      <c r="A571" s="116"/>
      <c r="B571" s="116"/>
      <c r="C571" s="116"/>
      <c r="D571" s="13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2.75" x14ac:dyDescent="0.2">
      <c r="A572" s="116"/>
      <c r="B572" s="116"/>
      <c r="C572" s="116"/>
      <c r="D572" s="13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2.75" x14ac:dyDescent="0.2">
      <c r="A573" s="116"/>
      <c r="B573" s="116"/>
      <c r="C573" s="116"/>
      <c r="D573" s="13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2.75" x14ac:dyDescent="0.2">
      <c r="A574" s="116"/>
      <c r="B574" s="116"/>
      <c r="C574" s="116"/>
      <c r="D574" s="13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2.75" x14ac:dyDescent="0.2">
      <c r="A575" s="116"/>
      <c r="B575" s="116"/>
      <c r="C575" s="116"/>
      <c r="D575" s="13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2.75" x14ac:dyDescent="0.2">
      <c r="A576" s="116"/>
      <c r="B576" s="116"/>
      <c r="C576" s="116"/>
      <c r="D576" s="13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2.75" x14ac:dyDescent="0.2">
      <c r="A577" s="116"/>
      <c r="B577" s="116"/>
      <c r="C577" s="116"/>
      <c r="D577" s="13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2.75" x14ac:dyDescent="0.2">
      <c r="A578" s="116"/>
      <c r="B578" s="116"/>
      <c r="C578" s="116"/>
      <c r="D578" s="13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2.75" x14ac:dyDescent="0.2">
      <c r="A579" s="116"/>
      <c r="B579" s="116"/>
      <c r="C579" s="116"/>
      <c r="D579" s="13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2.75" x14ac:dyDescent="0.2">
      <c r="A580" s="116"/>
      <c r="B580" s="116"/>
      <c r="C580" s="116"/>
      <c r="D580" s="13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2.75" x14ac:dyDescent="0.2">
      <c r="A581" s="116"/>
      <c r="B581" s="116"/>
      <c r="C581" s="116"/>
      <c r="D581" s="13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2.75" x14ac:dyDescent="0.2">
      <c r="A582" s="116"/>
      <c r="B582" s="116"/>
      <c r="C582" s="116"/>
      <c r="D582" s="13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2.75" x14ac:dyDescent="0.2">
      <c r="A583" s="116"/>
      <c r="B583" s="116"/>
      <c r="C583" s="116"/>
      <c r="D583" s="13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2.75" x14ac:dyDescent="0.2">
      <c r="A584" s="116"/>
      <c r="B584" s="116"/>
      <c r="C584" s="116"/>
      <c r="D584" s="13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2.75" x14ac:dyDescent="0.2">
      <c r="A585" s="116"/>
      <c r="B585" s="116"/>
      <c r="C585" s="116"/>
      <c r="D585" s="13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2.75" x14ac:dyDescent="0.2">
      <c r="A586" s="116"/>
      <c r="B586" s="116"/>
      <c r="C586" s="116"/>
      <c r="D586" s="13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2.75" x14ac:dyDescent="0.2">
      <c r="A587" s="116"/>
      <c r="B587" s="116"/>
      <c r="C587" s="116"/>
      <c r="D587" s="13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2.75" x14ac:dyDescent="0.2">
      <c r="A588" s="116"/>
      <c r="B588" s="116"/>
      <c r="C588" s="116"/>
      <c r="D588" s="13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2.75" x14ac:dyDescent="0.2">
      <c r="A589" s="116"/>
      <c r="B589" s="116"/>
      <c r="C589" s="116"/>
      <c r="D589" s="13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2.75" x14ac:dyDescent="0.2">
      <c r="A590" s="116"/>
      <c r="B590" s="116"/>
      <c r="C590" s="116"/>
      <c r="D590" s="13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2.75" x14ac:dyDescent="0.2">
      <c r="A591" s="116"/>
      <c r="B591" s="116"/>
      <c r="C591" s="116"/>
      <c r="D591" s="13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2.75" x14ac:dyDescent="0.2">
      <c r="A592" s="116"/>
      <c r="B592" s="116"/>
      <c r="C592" s="116"/>
      <c r="D592" s="13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2.75" x14ac:dyDescent="0.2">
      <c r="A593" s="116"/>
      <c r="B593" s="116"/>
      <c r="C593" s="116"/>
      <c r="D593" s="13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2.75" x14ac:dyDescent="0.2">
      <c r="A594" s="116"/>
      <c r="B594" s="116"/>
      <c r="C594" s="116"/>
      <c r="D594" s="13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2.75" x14ac:dyDescent="0.2">
      <c r="A595" s="116"/>
      <c r="B595" s="116"/>
      <c r="C595" s="116"/>
      <c r="D595" s="13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2.75" x14ac:dyDescent="0.2">
      <c r="A596" s="116"/>
      <c r="B596" s="116"/>
      <c r="C596" s="116"/>
      <c r="D596" s="13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2.75" x14ac:dyDescent="0.2">
      <c r="A597" s="116"/>
      <c r="B597" s="116"/>
      <c r="C597" s="116"/>
      <c r="D597" s="13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2.75" x14ac:dyDescent="0.2">
      <c r="A598" s="116"/>
      <c r="B598" s="116"/>
      <c r="C598" s="116"/>
      <c r="D598" s="13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2.75" x14ac:dyDescent="0.2">
      <c r="A599" s="116"/>
      <c r="B599" s="116"/>
      <c r="C599" s="116"/>
      <c r="D599" s="13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2.75" x14ac:dyDescent="0.2">
      <c r="A600" s="116"/>
      <c r="B600" s="116"/>
      <c r="C600" s="116"/>
      <c r="D600" s="13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2.75" x14ac:dyDescent="0.2">
      <c r="A601" s="116"/>
      <c r="B601" s="116"/>
      <c r="C601" s="116"/>
      <c r="D601" s="13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2.75" x14ac:dyDescent="0.2">
      <c r="A602" s="116"/>
      <c r="B602" s="116"/>
      <c r="C602" s="116"/>
      <c r="D602" s="13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2.75" x14ac:dyDescent="0.2">
      <c r="A603" s="116"/>
      <c r="B603" s="116"/>
      <c r="C603" s="116"/>
      <c r="D603" s="13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2.75" x14ac:dyDescent="0.2">
      <c r="A604" s="116"/>
      <c r="B604" s="116"/>
      <c r="C604" s="116"/>
      <c r="D604" s="13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2.75" x14ac:dyDescent="0.2">
      <c r="A605" s="116"/>
      <c r="B605" s="116"/>
      <c r="C605" s="116"/>
      <c r="D605" s="13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2.75" x14ac:dyDescent="0.2">
      <c r="A606" s="116"/>
      <c r="B606" s="116"/>
      <c r="C606" s="116"/>
      <c r="D606" s="13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2.75" x14ac:dyDescent="0.2">
      <c r="A607" s="116"/>
      <c r="B607" s="116"/>
      <c r="C607" s="116"/>
      <c r="D607" s="13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2.75" x14ac:dyDescent="0.2">
      <c r="A608" s="116"/>
      <c r="B608" s="116"/>
      <c r="C608" s="116"/>
      <c r="D608" s="13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2.75" x14ac:dyDescent="0.2">
      <c r="A609" s="116"/>
      <c r="B609" s="116"/>
      <c r="C609" s="116"/>
      <c r="D609" s="13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2.75" x14ac:dyDescent="0.2">
      <c r="A610" s="116"/>
      <c r="B610" s="116"/>
      <c r="C610" s="116"/>
      <c r="D610" s="13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2.75" x14ac:dyDescent="0.2">
      <c r="A611" s="116"/>
      <c r="B611" s="116"/>
      <c r="C611" s="116"/>
      <c r="D611" s="13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2.75" x14ac:dyDescent="0.2">
      <c r="A612" s="116"/>
      <c r="B612" s="116"/>
      <c r="C612" s="116"/>
      <c r="D612" s="13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2.75" x14ac:dyDescent="0.2">
      <c r="A613" s="116"/>
      <c r="B613" s="116"/>
      <c r="C613" s="116"/>
      <c r="D613" s="13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2.75" x14ac:dyDescent="0.2">
      <c r="A614" s="116"/>
      <c r="B614" s="116"/>
      <c r="C614" s="116"/>
      <c r="D614" s="13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2.75" x14ac:dyDescent="0.2">
      <c r="A615" s="116"/>
      <c r="B615" s="116"/>
      <c r="C615" s="116"/>
      <c r="D615" s="13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2.75" x14ac:dyDescent="0.2">
      <c r="A616" s="116"/>
      <c r="B616" s="116"/>
      <c r="C616" s="116"/>
      <c r="D616" s="13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2.75" x14ac:dyDescent="0.2">
      <c r="A617" s="116"/>
      <c r="B617" s="116"/>
      <c r="C617" s="116"/>
      <c r="D617" s="13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2.75" x14ac:dyDescent="0.2">
      <c r="A618" s="116"/>
      <c r="B618" s="116"/>
      <c r="C618" s="116"/>
      <c r="D618" s="13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2.75" x14ac:dyDescent="0.2">
      <c r="A619" s="116"/>
      <c r="B619" s="116"/>
      <c r="C619" s="116"/>
      <c r="D619" s="13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2.75" x14ac:dyDescent="0.2">
      <c r="A620" s="116"/>
      <c r="B620" s="116"/>
      <c r="C620" s="116"/>
      <c r="D620" s="13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2.75" x14ac:dyDescent="0.2">
      <c r="A621" s="116"/>
      <c r="B621" s="116"/>
      <c r="C621" s="116"/>
      <c r="D621" s="13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2.75" x14ac:dyDescent="0.2">
      <c r="A622" s="116"/>
      <c r="B622" s="116"/>
      <c r="C622" s="116"/>
      <c r="D622" s="13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2.75" x14ac:dyDescent="0.2">
      <c r="A623" s="116"/>
      <c r="B623" s="116"/>
      <c r="C623" s="116"/>
      <c r="D623" s="13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2.75" x14ac:dyDescent="0.2">
      <c r="A624" s="116"/>
      <c r="B624" s="116"/>
      <c r="C624" s="116"/>
      <c r="D624" s="13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2.75" x14ac:dyDescent="0.2">
      <c r="A625" s="116"/>
      <c r="B625" s="116"/>
      <c r="C625" s="116"/>
      <c r="D625" s="13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2.75" x14ac:dyDescent="0.2">
      <c r="A626" s="116"/>
      <c r="B626" s="116"/>
      <c r="C626" s="116"/>
      <c r="D626" s="13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2.75" x14ac:dyDescent="0.2">
      <c r="A627" s="116"/>
      <c r="B627" s="116"/>
      <c r="C627" s="116"/>
      <c r="D627" s="13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2.75" x14ac:dyDescent="0.2">
      <c r="A628" s="116"/>
      <c r="B628" s="116"/>
      <c r="C628" s="116"/>
      <c r="D628" s="13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2.75" x14ac:dyDescent="0.2">
      <c r="A629" s="116"/>
      <c r="B629" s="116"/>
      <c r="C629" s="116"/>
      <c r="D629" s="13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2.75" x14ac:dyDescent="0.2">
      <c r="A630" s="116"/>
      <c r="B630" s="116"/>
      <c r="C630" s="116"/>
      <c r="D630" s="13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2.75" x14ac:dyDescent="0.2">
      <c r="A631" s="116"/>
      <c r="B631" s="116"/>
      <c r="C631" s="116"/>
      <c r="D631" s="13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2.75" x14ac:dyDescent="0.2">
      <c r="A632" s="116"/>
      <c r="B632" s="116"/>
      <c r="C632" s="116"/>
      <c r="D632" s="13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2.75" x14ac:dyDescent="0.2">
      <c r="A633" s="116"/>
      <c r="B633" s="116"/>
      <c r="C633" s="116"/>
      <c r="D633" s="13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2.75" x14ac:dyDescent="0.2">
      <c r="A634" s="116"/>
      <c r="B634" s="116"/>
      <c r="C634" s="116"/>
      <c r="D634" s="13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2.75" x14ac:dyDescent="0.2">
      <c r="A635" s="116"/>
      <c r="B635" s="116"/>
      <c r="C635" s="116"/>
      <c r="D635" s="13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2.75" x14ac:dyDescent="0.2">
      <c r="A636" s="116"/>
      <c r="B636" s="116"/>
      <c r="C636" s="116"/>
      <c r="D636" s="13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2.75" x14ac:dyDescent="0.2">
      <c r="A637" s="116"/>
      <c r="B637" s="116"/>
      <c r="C637" s="116"/>
      <c r="D637" s="13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2.75" x14ac:dyDescent="0.2">
      <c r="A638" s="116"/>
      <c r="B638" s="116"/>
      <c r="C638" s="116"/>
      <c r="D638" s="13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2.75" x14ac:dyDescent="0.2">
      <c r="A639" s="116"/>
      <c r="B639" s="116"/>
      <c r="C639" s="116"/>
      <c r="D639" s="13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2.75" x14ac:dyDescent="0.2">
      <c r="A640" s="116"/>
      <c r="B640" s="116"/>
      <c r="C640" s="116"/>
      <c r="D640" s="13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2.75" x14ac:dyDescent="0.2">
      <c r="A641" s="116"/>
      <c r="B641" s="116"/>
      <c r="C641" s="116"/>
      <c r="D641" s="13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2.75" x14ac:dyDescent="0.2">
      <c r="A642" s="116"/>
      <c r="B642" s="116"/>
      <c r="C642" s="116"/>
      <c r="D642" s="13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2.75" x14ac:dyDescent="0.2">
      <c r="A643" s="116"/>
      <c r="B643" s="116"/>
      <c r="C643" s="116"/>
      <c r="D643" s="13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2.75" x14ac:dyDescent="0.2">
      <c r="A644" s="116"/>
      <c r="B644" s="116"/>
      <c r="C644" s="116"/>
      <c r="D644" s="13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2.75" x14ac:dyDescent="0.2">
      <c r="A645" s="116"/>
      <c r="B645" s="116"/>
      <c r="C645" s="116"/>
      <c r="D645" s="13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2.75" x14ac:dyDescent="0.2">
      <c r="A646" s="116"/>
      <c r="B646" s="116"/>
      <c r="C646" s="116"/>
      <c r="D646" s="13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2.75" x14ac:dyDescent="0.2">
      <c r="A647" s="116"/>
      <c r="B647" s="116"/>
      <c r="C647" s="116"/>
      <c r="D647" s="13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2.75" x14ac:dyDescent="0.2">
      <c r="A648" s="116"/>
      <c r="B648" s="116"/>
      <c r="C648" s="116"/>
      <c r="D648" s="13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2.75" x14ac:dyDescent="0.2">
      <c r="A649" s="116"/>
      <c r="B649" s="116"/>
      <c r="C649" s="116"/>
      <c r="D649" s="13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2.75" x14ac:dyDescent="0.2">
      <c r="A650" s="116"/>
      <c r="B650" s="116"/>
      <c r="C650" s="116"/>
      <c r="D650" s="13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2.75" x14ac:dyDescent="0.2">
      <c r="A651" s="116"/>
      <c r="B651" s="116"/>
      <c r="C651" s="116"/>
      <c r="D651" s="13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2.75" x14ac:dyDescent="0.2">
      <c r="A652" s="116"/>
      <c r="B652" s="116"/>
      <c r="C652" s="116"/>
      <c r="D652" s="13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2.75" x14ac:dyDescent="0.2">
      <c r="A653" s="116"/>
      <c r="B653" s="116"/>
      <c r="C653" s="116"/>
      <c r="D653" s="13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2.75" x14ac:dyDescent="0.2">
      <c r="A654" s="116"/>
      <c r="B654" s="116"/>
      <c r="C654" s="116"/>
      <c r="D654" s="13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2.75" x14ac:dyDescent="0.2">
      <c r="A655" s="116"/>
      <c r="B655" s="116"/>
      <c r="C655" s="116"/>
      <c r="D655" s="13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2.75" x14ac:dyDescent="0.2">
      <c r="A656" s="116"/>
      <c r="B656" s="116"/>
      <c r="C656" s="116"/>
      <c r="D656" s="13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2.75" x14ac:dyDescent="0.2">
      <c r="A657" s="116"/>
      <c r="B657" s="116"/>
      <c r="C657" s="116"/>
      <c r="D657" s="13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2.75" x14ac:dyDescent="0.2">
      <c r="A658" s="116"/>
      <c r="B658" s="116"/>
      <c r="C658" s="116"/>
      <c r="D658" s="13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2.75" x14ac:dyDescent="0.2">
      <c r="A659" s="116"/>
      <c r="B659" s="116"/>
      <c r="C659" s="116"/>
      <c r="D659" s="13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2.75" x14ac:dyDescent="0.2">
      <c r="A660" s="116"/>
      <c r="B660" s="116"/>
      <c r="C660" s="116"/>
      <c r="D660" s="13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2.75" x14ac:dyDescent="0.2">
      <c r="A661" s="116"/>
      <c r="B661" s="116"/>
      <c r="C661" s="116"/>
      <c r="D661" s="13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2.75" x14ac:dyDescent="0.2">
      <c r="A662" s="116"/>
      <c r="B662" s="116"/>
      <c r="C662" s="116"/>
      <c r="D662" s="13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2.75" x14ac:dyDescent="0.2">
      <c r="A663" s="116"/>
      <c r="B663" s="116"/>
      <c r="C663" s="116"/>
      <c r="D663" s="13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2.75" x14ac:dyDescent="0.2">
      <c r="A664" s="116"/>
      <c r="B664" s="116"/>
      <c r="C664" s="116"/>
      <c r="D664" s="13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2.75" x14ac:dyDescent="0.2">
      <c r="A665" s="116"/>
      <c r="B665" s="116"/>
      <c r="C665" s="116"/>
      <c r="D665" s="13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2.75" x14ac:dyDescent="0.2">
      <c r="A666" s="116"/>
      <c r="B666" s="116"/>
      <c r="C666" s="116"/>
      <c r="D666" s="13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2.75" x14ac:dyDescent="0.2">
      <c r="A667" s="116"/>
      <c r="B667" s="116"/>
      <c r="C667" s="116"/>
      <c r="D667" s="13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2.75" x14ac:dyDescent="0.2">
      <c r="A668" s="116"/>
      <c r="B668" s="116"/>
      <c r="C668" s="116"/>
      <c r="D668" s="13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2.75" x14ac:dyDescent="0.2">
      <c r="A669" s="116"/>
      <c r="B669" s="116"/>
      <c r="C669" s="116"/>
      <c r="D669" s="13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2.75" x14ac:dyDescent="0.2">
      <c r="A670" s="116"/>
      <c r="B670" s="116"/>
      <c r="C670" s="116"/>
      <c r="D670" s="13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2.75" x14ac:dyDescent="0.2">
      <c r="A671" s="116"/>
      <c r="B671" s="116"/>
      <c r="C671" s="116"/>
      <c r="D671" s="13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2.75" x14ac:dyDescent="0.2">
      <c r="A672" s="116"/>
      <c r="B672" s="116"/>
      <c r="C672" s="116"/>
      <c r="D672" s="13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2.75" x14ac:dyDescent="0.2">
      <c r="A673" s="116"/>
      <c r="B673" s="116"/>
      <c r="C673" s="116"/>
      <c r="D673" s="13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2.75" x14ac:dyDescent="0.2">
      <c r="A674" s="116"/>
      <c r="B674" s="116"/>
      <c r="C674" s="116"/>
      <c r="D674" s="13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2.75" x14ac:dyDescent="0.2">
      <c r="A675" s="116"/>
      <c r="B675" s="116"/>
      <c r="C675" s="116"/>
      <c r="D675" s="13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2.75" x14ac:dyDescent="0.2">
      <c r="A676" s="116"/>
      <c r="B676" s="116"/>
      <c r="C676" s="116"/>
      <c r="D676" s="13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2.75" x14ac:dyDescent="0.2">
      <c r="A677" s="116"/>
      <c r="B677" s="116"/>
      <c r="C677" s="116"/>
      <c r="D677" s="13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2.75" x14ac:dyDescent="0.2">
      <c r="A678" s="116"/>
      <c r="B678" s="116"/>
      <c r="C678" s="116"/>
      <c r="D678" s="13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2.75" x14ac:dyDescent="0.2">
      <c r="A679" s="116"/>
      <c r="B679" s="116"/>
      <c r="C679" s="116"/>
      <c r="D679" s="13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2.75" x14ac:dyDescent="0.2">
      <c r="A680" s="116"/>
      <c r="B680" s="116"/>
      <c r="C680" s="116"/>
      <c r="D680" s="13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2.75" x14ac:dyDescent="0.2">
      <c r="A681" s="116"/>
      <c r="B681" s="116"/>
      <c r="C681" s="116"/>
      <c r="D681" s="13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2.75" x14ac:dyDescent="0.2">
      <c r="A682" s="116"/>
      <c r="B682" s="116"/>
      <c r="C682" s="116"/>
      <c r="D682" s="13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2.75" x14ac:dyDescent="0.2">
      <c r="A683" s="116"/>
      <c r="B683" s="116"/>
      <c r="C683" s="116"/>
      <c r="D683" s="13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2.75" x14ac:dyDescent="0.2">
      <c r="A684" s="116"/>
      <c r="B684" s="116"/>
      <c r="C684" s="116"/>
      <c r="D684" s="13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2.75" x14ac:dyDescent="0.2">
      <c r="A685" s="116"/>
      <c r="B685" s="116"/>
      <c r="C685" s="116"/>
      <c r="D685" s="13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2.75" x14ac:dyDescent="0.2">
      <c r="A686" s="116"/>
      <c r="B686" s="116"/>
      <c r="C686" s="116"/>
      <c r="D686" s="13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2.75" x14ac:dyDescent="0.2">
      <c r="A687" s="116"/>
      <c r="B687" s="116"/>
      <c r="C687" s="116"/>
      <c r="D687" s="13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2.75" x14ac:dyDescent="0.2">
      <c r="A688" s="116"/>
      <c r="B688" s="116"/>
      <c r="C688" s="116"/>
      <c r="D688" s="13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2.75" x14ac:dyDescent="0.2">
      <c r="A689" s="116"/>
      <c r="B689" s="116"/>
      <c r="C689" s="116"/>
      <c r="D689" s="13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2.75" x14ac:dyDescent="0.2">
      <c r="A690" s="116"/>
      <c r="B690" s="116"/>
      <c r="C690" s="116"/>
      <c r="D690" s="13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2.75" x14ac:dyDescent="0.2">
      <c r="A691" s="116"/>
      <c r="B691" s="116"/>
      <c r="C691" s="116"/>
      <c r="D691" s="13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2.75" x14ac:dyDescent="0.2">
      <c r="A692" s="116"/>
      <c r="B692" s="116"/>
      <c r="C692" s="116"/>
      <c r="D692" s="13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2.75" x14ac:dyDescent="0.2">
      <c r="A693" s="116"/>
      <c r="B693" s="116"/>
      <c r="C693" s="116"/>
      <c r="D693" s="13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2.75" x14ac:dyDescent="0.2">
      <c r="A694" s="116"/>
      <c r="B694" s="116"/>
      <c r="C694" s="116"/>
      <c r="D694" s="13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2.75" x14ac:dyDescent="0.2">
      <c r="A695" s="116"/>
      <c r="B695" s="116"/>
      <c r="C695" s="116"/>
      <c r="D695" s="13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2.75" x14ac:dyDescent="0.2">
      <c r="A696" s="116"/>
      <c r="B696" s="116"/>
      <c r="C696" s="116"/>
      <c r="D696" s="13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2.75" x14ac:dyDescent="0.2">
      <c r="A697" s="116"/>
      <c r="B697" s="116"/>
      <c r="C697" s="116"/>
      <c r="D697" s="13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2.75" x14ac:dyDescent="0.2">
      <c r="A698" s="116"/>
      <c r="B698" s="116"/>
      <c r="C698" s="116"/>
      <c r="D698" s="13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2.75" x14ac:dyDescent="0.2">
      <c r="A699" s="116"/>
      <c r="B699" s="116"/>
      <c r="C699" s="116"/>
      <c r="D699" s="13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2.75" x14ac:dyDescent="0.2">
      <c r="A700" s="116"/>
      <c r="B700" s="116"/>
      <c r="C700" s="116"/>
      <c r="D700" s="13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2.75" x14ac:dyDescent="0.2">
      <c r="A701" s="116"/>
      <c r="B701" s="116"/>
      <c r="C701" s="116"/>
      <c r="D701" s="13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2.75" x14ac:dyDescent="0.2">
      <c r="A702" s="116"/>
      <c r="B702" s="116"/>
      <c r="C702" s="116"/>
      <c r="D702" s="13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2.75" x14ac:dyDescent="0.2">
      <c r="A703" s="116"/>
      <c r="B703" s="116"/>
      <c r="C703" s="116"/>
      <c r="D703" s="13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2.75" x14ac:dyDescent="0.2">
      <c r="A704" s="116"/>
      <c r="B704" s="116"/>
      <c r="C704" s="116"/>
      <c r="D704" s="13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2.75" x14ac:dyDescent="0.2">
      <c r="A705" s="116"/>
      <c r="B705" s="116"/>
      <c r="C705" s="116"/>
      <c r="D705" s="13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2.75" x14ac:dyDescent="0.2">
      <c r="A706" s="116"/>
      <c r="B706" s="116"/>
      <c r="C706" s="116"/>
      <c r="D706" s="13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2.75" x14ac:dyDescent="0.2">
      <c r="A707" s="116"/>
      <c r="B707" s="116"/>
      <c r="C707" s="116"/>
      <c r="D707" s="13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2.75" x14ac:dyDescent="0.2">
      <c r="A708" s="116"/>
      <c r="B708" s="116"/>
      <c r="C708" s="116"/>
      <c r="D708" s="13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2.75" x14ac:dyDescent="0.2">
      <c r="A709" s="116"/>
      <c r="B709" s="116"/>
      <c r="C709" s="116"/>
      <c r="D709" s="13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2.75" x14ac:dyDescent="0.2">
      <c r="A710" s="116"/>
      <c r="B710" s="116"/>
      <c r="C710" s="116"/>
      <c r="D710" s="13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2.75" x14ac:dyDescent="0.2">
      <c r="A711" s="116"/>
      <c r="B711" s="116"/>
      <c r="C711" s="116"/>
      <c r="D711" s="13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2.75" x14ac:dyDescent="0.2">
      <c r="A712" s="116"/>
      <c r="B712" s="116"/>
      <c r="C712" s="116"/>
      <c r="D712" s="13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2.75" x14ac:dyDescent="0.2">
      <c r="A713" s="116"/>
      <c r="B713" s="116"/>
      <c r="C713" s="116"/>
      <c r="D713" s="13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2.75" x14ac:dyDescent="0.2">
      <c r="A714" s="116"/>
      <c r="B714" s="116"/>
      <c r="C714" s="116"/>
      <c r="D714" s="13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2.75" x14ac:dyDescent="0.2">
      <c r="A715" s="116"/>
      <c r="B715" s="116"/>
      <c r="C715" s="116"/>
      <c r="D715" s="13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2.75" x14ac:dyDescent="0.2">
      <c r="A716" s="116"/>
      <c r="B716" s="116"/>
      <c r="C716" s="116"/>
      <c r="D716" s="13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2.75" x14ac:dyDescent="0.2">
      <c r="A717" s="116"/>
      <c r="B717" s="116"/>
      <c r="C717" s="116"/>
      <c r="D717" s="13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2.75" x14ac:dyDescent="0.2">
      <c r="A718" s="116"/>
      <c r="B718" s="116"/>
      <c r="C718" s="116"/>
      <c r="D718" s="13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2.75" x14ac:dyDescent="0.2">
      <c r="A719" s="116"/>
      <c r="B719" s="116"/>
      <c r="C719" s="116"/>
      <c r="D719" s="13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2.75" x14ac:dyDescent="0.2">
      <c r="A720" s="116"/>
      <c r="B720" s="116"/>
      <c r="C720" s="116"/>
      <c r="D720" s="13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2.75" x14ac:dyDescent="0.2">
      <c r="A721" s="116"/>
      <c r="B721" s="116"/>
      <c r="C721" s="116"/>
      <c r="D721" s="13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2.75" x14ac:dyDescent="0.2">
      <c r="A722" s="116"/>
      <c r="B722" s="116"/>
      <c r="C722" s="116"/>
      <c r="D722" s="13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2.75" x14ac:dyDescent="0.2">
      <c r="A723" s="116"/>
      <c r="B723" s="116"/>
      <c r="C723" s="116"/>
      <c r="D723" s="13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2.75" x14ac:dyDescent="0.2">
      <c r="A724" s="116"/>
      <c r="B724" s="116"/>
      <c r="C724" s="116"/>
      <c r="D724" s="13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2.75" x14ac:dyDescent="0.2">
      <c r="A725" s="116"/>
      <c r="B725" s="116"/>
      <c r="C725" s="116"/>
      <c r="D725" s="13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2.75" x14ac:dyDescent="0.2">
      <c r="A726" s="116"/>
      <c r="B726" s="116"/>
      <c r="C726" s="116"/>
      <c r="D726" s="13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2.75" x14ac:dyDescent="0.2">
      <c r="A727" s="116"/>
      <c r="B727" s="116"/>
      <c r="C727" s="116"/>
      <c r="D727" s="13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2.75" x14ac:dyDescent="0.2">
      <c r="A728" s="116"/>
      <c r="B728" s="116"/>
      <c r="C728" s="116"/>
      <c r="D728" s="13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2.75" x14ac:dyDescent="0.2">
      <c r="A729" s="116"/>
      <c r="B729" s="116"/>
      <c r="C729" s="116"/>
      <c r="D729" s="13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2.75" x14ac:dyDescent="0.2">
      <c r="A730" s="116"/>
      <c r="B730" s="116"/>
      <c r="C730" s="116"/>
      <c r="D730" s="13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2.75" x14ac:dyDescent="0.2">
      <c r="A731" s="116"/>
      <c r="B731" s="116"/>
      <c r="C731" s="116"/>
      <c r="D731" s="13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2.75" x14ac:dyDescent="0.2">
      <c r="A732" s="116"/>
      <c r="B732" s="116"/>
      <c r="C732" s="116"/>
      <c r="D732" s="13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2.75" x14ac:dyDescent="0.2">
      <c r="A733" s="116"/>
      <c r="B733" s="116"/>
      <c r="C733" s="116"/>
      <c r="D733" s="13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2.75" x14ac:dyDescent="0.2">
      <c r="A734" s="116"/>
      <c r="B734" s="116"/>
      <c r="C734" s="116"/>
      <c r="D734" s="13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2.75" x14ac:dyDescent="0.2">
      <c r="A735" s="116"/>
      <c r="B735" s="116"/>
      <c r="C735" s="116"/>
      <c r="D735" s="13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2.75" x14ac:dyDescent="0.2">
      <c r="A736" s="116"/>
      <c r="B736" s="116"/>
      <c r="C736" s="116"/>
      <c r="D736" s="13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2.75" x14ac:dyDescent="0.2">
      <c r="A737" s="116"/>
      <c r="B737" s="116"/>
      <c r="C737" s="116"/>
      <c r="D737" s="13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2.75" x14ac:dyDescent="0.2">
      <c r="A738" s="116"/>
      <c r="B738" s="116"/>
      <c r="C738" s="116"/>
      <c r="D738" s="13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2.75" x14ac:dyDescent="0.2">
      <c r="A739" s="116"/>
      <c r="B739" s="116"/>
      <c r="C739" s="116"/>
      <c r="D739" s="13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2.75" x14ac:dyDescent="0.2">
      <c r="A740" s="116"/>
      <c r="B740" s="116"/>
      <c r="C740" s="116"/>
      <c r="D740" s="13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2.75" x14ac:dyDescent="0.2">
      <c r="A741" s="116"/>
      <c r="B741" s="116"/>
      <c r="C741" s="116"/>
      <c r="D741" s="13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2.75" x14ac:dyDescent="0.2">
      <c r="A742" s="116"/>
      <c r="B742" s="116"/>
      <c r="C742" s="116"/>
      <c r="D742" s="13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2.75" x14ac:dyDescent="0.2">
      <c r="A743" s="116"/>
      <c r="B743" s="116"/>
      <c r="C743" s="116"/>
      <c r="D743" s="13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2.75" x14ac:dyDescent="0.2">
      <c r="A744" s="116"/>
      <c r="B744" s="116"/>
      <c r="C744" s="116"/>
      <c r="D744" s="13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2.75" x14ac:dyDescent="0.2">
      <c r="A745" s="116"/>
      <c r="B745" s="116"/>
      <c r="C745" s="116"/>
      <c r="D745" s="13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2.75" x14ac:dyDescent="0.2">
      <c r="A746" s="116"/>
      <c r="B746" s="116"/>
      <c r="C746" s="116"/>
      <c r="D746" s="13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2.75" x14ac:dyDescent="0.2">
      <c r="A747" s="116"/>
      <c r="B747" s="116"/>
      <c r="C747" s="116"/>
      <c r="D747" s="13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2.75" x14ac:dyDescent="0.2">
      <c r="A748" s="116"/>
      <c r="B748" s="116"/>
      <c r="C748" s="116"/>
      <c r="D748" s="13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2.75" x14ac:dyDescent="0.2">
      <c r="A749" s="116"/>
      <c r="B749" s="116"/>
      <c r="C749" s="116"/>
      <c r="D749" s="13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2.75" x14ac:dyDescent="0.2">
      <c r="A750" s="116"/>
      <c r="B750" s="116"/>
      <c r="C750" s="116"/>
      <c r="D750" s="13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2.75" x14ac:dyDescent="0.2">
      <c r="A751" s="116"/>
      <c r="B751" s="116"/>
      <c r="C751" s="116"/>
      <c r="D751" s="13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2.75" x14ac:dyDescent="0.2">
      <c r="A752" s="116"/>
      <c r="B752" s="116"/>
      <c r="C752" s="116"/>
      <c r="D752" s="13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2.75" x14ac:dyDescent="0.2">
      <c r="A753" s="116"/>
      <c r="B753" s="116"/>
      <c r="C753" s="116"/>
      <c r="D753" s="13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2.75" x14ac:dyDescent="0.2">
      <c r="A754" s="116"/>
      <c r="B754" s="116"/>
      <c r="C754" s="116"/>
      <c r="D754" s="13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2.75" x14ac:dyDescent="0.2">
      <c r="A755" s="116"/>
      <c r="B755" s="116"/>
      <c r="C755" s="116"/>
      <c r="D755" s="13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2.75" x14ac:dyDescent="0.2">
      <c r="A756" s="116"/>
      <c r="B756" s="116"/>
      <c r="C756" s="116"/>
      <c r="D756" s="13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2.75" x14ac:dyDescent="0.2">
      <c r="A757" s="116"/>
      <c r="B757" s="116"/>
      <c r="C757" s="116"/>
      <c r="D757" s="13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2.75" x14ac:dyDescent="0.2">
      <c r="A758" s="116"/>
      <c r="B758" s="116"/>
      <c r="C758" s="116"/>
      <c r="D758" s="13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2.75" x14ac:dyDescent="0.2">
      <c r="A759" s="116"/>
      <c r="B759" s="116"/>
      <c r="C759" s="116"/>
      <c r="D759" s="13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2.75" x14ac:dyDescent="0.2">
      <c r="A760" s="116"/>
      <c r="B760" s="116"/>
      <c r="C760" s="116"/>
      <c r="D760" s="13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2.75" x14ac:dyDescent="0.2">
      <c r="A761" s="116"/>
      <c r="B761" s="116"/>
      <c r="C761" s="116"/>
      <c r="D761" s="13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2.75" x14ac:dyDescent="0.2">
      <c r="A762" s="116"/>
      <c r="B762" s="116"/>
      <c r="C762" s="116"/>
      <c r="D762" s="13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2.75" x14ac:dyDescent="0.2">
      <c r="A763" s="116"/>
      <c r="B763" s="116"/>
      <c r="C763" s="116"/>
      <c r="D763" s="13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2.75" x14ac:dyDescent="0.2">
      <c r="A764" s="116"/>
      <c r="B764" s="116"/>
      <c r="C764" s="116"/>
      <c r="D764" s="13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2.75" x14ac:dyDescent="0.2">
      <c r="A765" s="116"/>
      <c r="B765" s="116"/>
      <c r="C765" s="116"/>
      <c r="D765" s="13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2.75" x14ac:dyDescent="0.2">
      <c r="A766" s="116"/>
      <c r="B766" s="116"/>
      <c r="C766" s="116"/>
      <c r="D766" s="13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2.75" x14ac:dyDescent="0.2">
      <c r="A767" s="116"/>
      <c r="B767" s="116"/>
      <c r="C767" s="116"/>
      <c r="D767" s="13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2.75" x14ac:dyDescent="0.2">
      <c r="A768" s="116"/>
      <c r="B768" s="116"/>
      <c r="C768" s="116"/>
      <c r="D768" s="13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2.75" x14ac:dyDescent="0.2">
      <c r="A769" s="116"/>
      <c r="B769" s="116"/>
      <c r="C769" s="116"/>
      <c r="D769" s="13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2.75" x14ac:dyDescent="0.2">
      <c r="A770" s="116"/>
      <c r="B770" s="116"/>
      <c r="C770" s="116"/>
      <c r="D770" s="13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2.75" x14ac:dyDescent="0.2">
      <c r="A771" s="116"/>
      <c r="B771" s="116"/>
      <c r="C771" s="116"/>
      <c r="D771" s="13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2.75" x14ac:dyDescent="0.2">
      <c r="A772" s="116"/>
      <c r="B772" s="116"/>
      <c r="C772" s="116"/>
      <c r="D772" s="13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2.75" x14ac:dyDescent="0.2">
      <c r="A773" s="116"/>
      <c r="B773" s="116"/>
      <c r="C773" s="116"/>
      <c r="D773" s="13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2.75" x14ac:dyDescent="0.2">
      <c r="A774" s="116"/>
      <c r="B774" s="116"/>
      <c r="C774" s="116"/>
      <c r="D774" s="13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2.75" x14ac:dyDescent="0.2">
      <c r="A775" s="116"/>
      <c r="B775" s="116"/>
      <c r="C775" s="116"/>
      <c r="D775" s="13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2.75" x14ac:dyDescent="0.2">
      <c r="A776" s="116"/>
      <c r="B776" s="116"/>
      <c r="C776" s="116"/>
      <c r="D776" s="13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2.75" x14ac:dyDescent="0.2">
      <c r="A777" s="116"/>
      <c r="B777" s="116"/>
      <c r="C777" s="116"/>
      <c r="D777" s="13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2.75" x14ac:dyDescent="0.2">
      <c r="A778" s="116"/>
      <c r="B778" s="116"/>
      <c r="C778" s="116"/>
      <c r="D778" s="13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2.75" x14ac:dyDescent="0.2">
      <c r="A779" s="116"/>
      <c r="B779" s="116"/>
      <c r="C779" s="116"/>
      <c r="D779" s="13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2.75" x14ac:dyDescent="0.2">
      <c r="A780" s="116"/>
      <c r="B780" s="116"/>
      <c r="C780" s="116"/>
      <c r="D780" s="13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2.75" x14ac:dyDescent="0.2">
      <c r="A781" s="116"/>
      <c r="B781" s="116"/>
      <c r="C781" s="116"/>
      <c r="D781" s="13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2.75" x14ac:dyDescent="0.2">
      <c r="A782" s="116"/>
      <c r="B782" s="116"/>
      <c r="C782" s="116"/>
      <c r="D782" s="13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2.75" x14ac:dyDescent="0.2">
      <c r="A783" s="116"/>
      <c r="B783" s="116"/>
      <c r="C783" s="116"/>
      <c r="D783" s="13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2.75" x14ac:dyDescent="0.2">
      <c r="A784" s="116"/>
      <c r="B784" s="116"/>
      <c r="C784" s="116"/>
      <c r="D784" s="13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2.75" x14ac:dyDescent="0.2">
      <c r="A785" s="116"/>
      <c r="B785" s="116"/>
      <c r="C785" s="116"/>
      <c r="D785" s="13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2.75" x14ac:dyDescent="0.2">
      <c r="A786" s="116"/>
      <c r="B786" s="116"/>
      <c r="C786" s="116"/>
      <c r="D786" s="13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2.75" x14ac:dyDescent="0.2">
      <c r="A787" s="116"/>
      <c r="B787" s="116"/>
      <c r="C787" s="116"/>
      <c r="D787" s="13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2.75" x14ac:dyDescent="0.2">
      <c r="A788" s="116"/>
      <c r="B788" s="116"/>
      <c r="C788" s="116"/>
      <c r="D788" s="13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2.75" x14ac:dyDescent="0.2">
      <c r="A789" s="116"/>
      <c r="B789" s="116"/>
      <c r="C789" s="116"/>
      <c r="D789" s="13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2.75" x14ac:dyDescent="0.2">
      <c r="A790" s="116"/>
      <c r="B790" s="116"/>
      <c r="C790" s="116"/>
      <c r="D790" s="13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2.75" x14ac:dyDescent="0.2">
      <c r="A791" s="116"/>
      <c r="B791" s="116"/>
      <c r="C791" s="116"/>
      <c r="D791" s="13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2.75" x14ac:dyDescent="0.2">
      <c r="A792" s="116"/>
      <c r="B792" s="116"/>
      <c r="C792" s="116"/>
      <c r="D792" s="13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2.75" x14ac:dyDescent="0.2">
      <c r="A793" s="116"/>
      <c r="B793" s="116"/>
      <c r="C793" s="116"/>
      <c r="D793" s="13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2.75" x14ac:dyDescent="0.2">
      <c r="A794" s="116"/>
      <c r="B794" s="116"/>
      <c r="C794" s="116"/>
      <c r="D794" s="13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2.75" x14ac:dyDescent="0.2">
      <c r="A795" s="116"/>
      <c r="B795" s="116"/>
      <c r="C795" s="116"/>
      <c r="D795" s="13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2.75" x14ac:dyDescent="0.2">
      <c r="A796" s="116"/>
      <c r="B796" s="116"/>
      <c r="C796" s="116"/>
      <c r="D796" s="13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2.75" x14ac:dyDescent="0.2">
      <c r="A797" s="116"/>
      <c r="B797" s="116"/>
      <c r="C797" s="116"/>
      <c r="D797" s="13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2.75" x14ac:dyDescent="0.2">
      <c r="A798" s="116"/>
      <c r="B798" s="116"/>
      <c r="C798" s="116"/>
      <c r="D798" s="13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2.75" x14ac:dyDescent="0.2">
      <c r="A799" s="116"/>
      <c r="B799" s="116"/>
      <c r="C799" s="116"/>
      <c r="D799" s="13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2.75" x14ac:dyDescent="0.2">
      <c r="A800" s="116"/>
      <c r="B800" s="116"/>
      <c r="C800" s="116"/>
      <c r="D800" s="13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2.75" x14ac:dyDescent="0.2">
      <c r="A801" s="116"/>
      <c r="B801" s="116"/>
      <c r="C801" s="116"/>
      <c r="D801" s="13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2.75" x14ac:dyDescent="0.2">
      <c r="A802" s="116"/>
      <c r="B802" s="116"/>
      <c r="C802" s="116"/>
      <c r="D802" s="13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2.75" x14ac:dyDescent="0.2">
      <c r="A803" s="116"/>
      <c r="B803" s="116"/>
      <c r="C803" s="116"/>
      <c r="D803" s="13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2.75" x14ac:dyDescent="0.2">
      <c r="A804" s="116"/>
      <c r="B804" s="116"/>
      <c r="C804" s="116"/>
      <c r="D804" s="13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2.75" x14ac:dyDescent="0.2">
      <c r="A805" s="116"/>
      <c r="B805" s="116"/>
      <c r="C805" s="116"/>
      <c r="D805" s="13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2.75" x14ac:dyDescent="0.2">
      <c r="A806" s="116"/>
      <c r="B806" s="116"/>
      <c r="C806" s="116"/>
      <c r="D806" s="13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2.75" x14ac:dyDescent="0.2">
      <c r="A807" s="116"/>
      <c r="B807" s="116"/>
      <c r="C807" s="116"/>
      <c r="D807" s="13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2.75" x14ac:dyDescent="0.2">
      <c r="A808" s="116"/>
      <c r="B808" s="116"/>
      <c r="C808" s="116"/>
      <c r="D808" s="13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2.75" x14ac:dyDescent="0.2">
      <c r="A809" s="116"/>
      <c r="B809" s="116"/>
      <c r="C809" s="116"/>
      <c r="D809" s="13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2.75" x14ac:dyDescent="0.2">
      <c r="A810" s="116"/>
      <c r="B810" s="116"/>
      <c r="C810" s="116"/>
      <c r="D810" s="13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2.75" x14ac:dyDescent="0.2">
      <c r="A811" s="116"/>
      <c r="B811" s="116"/>
      <c r="C811" s="116"/>
      <c r="D811" s="13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2.75" x14ac:dyDescent="0.2">
      <c r="A812" s="116"/>
      <c r="B812" s="116"/>
      <c r="C812" s="116"/>
      <c r="D812" s="13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2.75" x14ac:dyDescent="0.2">
      <c r="A813" s="116"/>
      <c r="B813" s="116"/>
      <c r="C813" s="116"/>
      <c r="D813" s="13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2.75" x14ac:dyDescent="0.2">
      <c r="A814" s="116"/>
      <c r="B814" s="116"/>
      <c r="C814" s="116"/>
      <c r="D814" s="13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2.75" x14ac:dyDescent="0.2">
      <c r="A815" s="116"/>
      <c r="B815" s="116"/>
      <c r="C815" s="116"/>
      <c r="D815" s="13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2.75" x14ac:dyDescent="0.2">
      <c r="A816" s="116"/>
      <c r="B816" s="116"/>
      <c r="C816" s="116"/>
      <c r="D816" s="13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2.75" x14ac:dyDescent="0.2">
      <c r="A817" s="116"/>
      <c r="B817" s="116"/>
      <c r="C817" s="116"/>
      <c r="D817" s="13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2.75" x14ac:dyDescent="0.2">
      <c r="A818" s="116"/>
      <c r="B818" s="116"/>
      <c r="C818" s="116"/>
      <c r="D818" s="13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2.75" x14ac:dyDescent="0.2">
      <c r="A819" s="116"/>
      <c r="B819" s="116"/>
      <c r="C819" s="116"/>
      <c r="D819" s="13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2.75" x14ac:dyDescent="0.2">
      <c r="A820" s="116"/>
      <c r="B820" s="116"/>
      <c r="C820" s="116"/>
      <c r="D820" s="13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2.75" x14ac:dyDescent="0.2">
      <c r="A821" s="116"/>
      <c r="B821" s="116"/>
      <c r="C821" s="116"/>
      <c r="D821" s="13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2.75" x14ac:dyDescent="0.2">
      <c r="A822" s="116"/>
      <c r="B822" s="116"/>
      <c r="C822" s="116"/>
      <c r="D822" s="13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2.75" x14ac:dyDescent="0.2">
      <c r="A823" s="116"/>
      <c r="B823" s="116"/>
      <c r="C823" s="116"/>
      <c r="D823" s="13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2.75" x14ac:dyDescent="0.2">
      <c r="A824" s="116"/>
      <c r="B824" s="116"/>
      <c r="C824" s="116"/>
      <c r="D824" s="13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2.75" x14ac:dyDescent="0.2">
      <c r="A825" s="116"/>
      <c r="B825" s="116"/>
      <c r="C825" s="116"/>
      <c r="D825" s="13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2.75" x14ac:dyDescent="0.2">
      <c r="A826" s="116"/>
      <c r="B826" s="116"/>
      <c r="C826" s="116"/>
      <c r="D826" s="13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2.75" x14ac:dyDescent="0.2">
      <c r="A827" s="116"/>
      <c r="B827" s="116"/>
      <c r="C827" s="116"/>
      <c r="D827" s="13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2.75" x14ac:dyDescent="0.2">
      <c r="A828" s="116"/>
      <c r="B828" s="116"/>
      <c r="C828" s="116"/>
      <c r="D828" s="13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2.75" x14ac:dyDescent="0.2">
      <c r="A829" s="116"/>
      <c r="B829" s="116"/>
      <c r="C829" s="116"/>
      <c r="D829" s="13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2.75" x14ac:dyDescent="0.2">
      <c r="A830" s="116"/>
      <c r="B830" s="116"/>
      <c r="C830" s="116"/>
      <c r="D830" s="13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2.75" x14ac:dyDescent="0.2">
      <c r="A831" s="116"/>
      <c r="B831" s="116"/>
      <c r="C831" s="116"/>
      <c r="D831" s="13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2.75" x14ac:dyDescent="0.2">
      <c r="A832" s="116"/>
      <c r="B832" s="116"/>
      <c r="C832" s="116"/>
      <c r="D832" s="13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2.75" x14ac:dyDescent="0.2">
      <c r="A833" s="116"/>
      <c r="B833" s="116"/>
      <c r="C833" s="116"/>
      <c r="D833" s="13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2.75" x14ac:dyDescent="0.2">
      <c r="A834" s="116"/>
      <c r="B834" s="116"/>
      <c r="C834" s="116"/>
      <c r="D834" s="13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2.75" x14ac:dyDescent="0.2">
      <c r="A835" s="116"/>
      <c r="B835" s="116"/>
      <c r="C835" s="116"/>
      <c r="D835" s="13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2.75" x14ac:dyDescent="0.2">
      <c r="A836" s="116"/>
      <c r="B836" s="116"/>
      <c r="C836" s="116"/>
      <c r="D836" s="13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2.75" x14ac:dyDescent="0.2">
      <c r="A837" s="116"/>
      <c r="B837" s="116"/>
      <c r="C837" s="116"/>
      <c r="D837" s="13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2.75" x14ac:dyDescent="0.2">
      <c r="A838" s="116"/>
      <c r="B838" s="116"/>
      <c r="C838" s="116"/>
      <c r="D838" s="13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2.75" x14ac:dyDescent="0.2">
      <c r="A839" s="116"/>
      <c r="B839" s="116"/>
      <c r="C839" s="116"/>
      <c r="D839" s="13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2.75" x14ac:dyDescent="0.2">
      <c r="A840" s="116"/>
      <c r="B840" s="116"/>
      <c r="C840" s="116"/>
      <c r="D840" s="13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2.75" x14ac:dyDescent="0.2">
      <c r="A841" s="116"/>
      <c r="B841" s="116"/>
      <c r="C841" s="116"/>
      <c r="D841" s="13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2.75" x14ac:dyDescent="0.2">
      <c r="A842" s="116"/>
      <c r="B842" s="116"/>
      <c r="C842" s="116"/>
      <c r="D842" s="13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2.75" x14ac:dyDescent="0.2">
      <c r="A843" s="116"/>
      <c r="B843" s="116"/>
      <c r="C843" s="116"/>
      <c r="D843" s="13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2.75" x14ac:dyDescent="0.2">
      <c r="A844" s="116"/>
      <c r="B844" s="116"/>
      <c r="C844" s="116"/>
      <c r="D844" s="13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2.75" x14ac:dyDescent="0.2">
      <c r="A845" s="116"/>
      <c r="B845" s="116"/>
      <c r="C845" s="116"/>
      <c r="D845" s="13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2.75" x14ac:dyDescent="0.2">
      <c r="A846" s="116"/>
      <c r="B846" s="116"/>
      <c r="C846" s="116"/>
      <c r="D846" s="13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2.75" x14ac:dyDescent="0.2">
      <c r="A847" s="116"/>
      <c r="B847" s="116"/>
      <c r="C847" s="116"/>
      <c r="D847" s="13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2.75" x14ac:dyDescent="0.2">
      <c r="A848" s="116"/>
      <c r="B848" s="116"/>
      <c r="C848" s="116"/>
      <c r="D848" s="13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2.75" x14ac:dyDescent="0.2">
      <c r="A849" s="116"/>
      <c r="B849" s="116"/>
      <c r="C849" s="116"/>
      <c r="D849" s="13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2.75" x14ac:dyDescent="0.2">
      <c r="A850" s="116"/>
      <c r="B850" s="116"/>
      <c r="C850" s="116"/>
      <c r="D850" s="13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2.75" x14ac:dyDescent="0.2">
      <c r="A851" s="116"/>
      <c r="B851" s="116"/>
      <c r="C851" s="116"/>
      <c r="D851" s="13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2.75" x14ac:dyDescent="0.2">
      <c r="A852" s="116"/>
      <c r="B852" s="116"/>
      <c r="C852" s="116"/>
      <c r="D852" s="13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2.75" x14ac:dyDescent="0.2">
      <c r="A853" s="116"/>
      <c r="B853" s="116"/>
      <c r="C853" s="116"/>
      <c r="D853" s="13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2.75" x14ac:dyDescent="0.2">
      <c r="A854" s="116"/>
      <c r="B854" s="116"/>
      <c r="C854" s="116"/>
      <c r="D854" s="13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2.75" x14ac:dyDescent="0.2">
      <c r="A855" s="116"/>
      <c r="B855" s="116"/>
      <c r="C855" s="116"/>
      <c r="D855" s="13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2.75" x14ac:dyDescent="0.2">
      <c r="A856" s="116"/>
      <c r="B856" s="116"/>
      <c r="C856" s="116"/>
      <c r="D856" s="13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2.75" x14ac:dyDescent="0.2">
      <c r="A857" s="116"/>
      <c r="B857" s="116"/>
      <c r="C857" s="116"/>
      <c r="D857" s="13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2.75" x14ac:dyDescent="0.2">
      <c r="A858" s="116"/>
      <c r="B858" s="116"/>
      <c r="C858" s="116"/>
      <c r="D858" s="13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2.75" x14ac:dyDescent="0.2">
      <c r="A859" s="116"/>
      <c r="B859" s="116"/>
      <c r="C859" s="116"/>
      <c r="D859" s="13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2.75" x14ac:dyDescent="0.2">
      <c r="A860" s="116"/>
      <c r="B860" s="116"/>
      <c r="C860" s="116"/>
      <c r="D860" s="13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2.75" x14ac:dyDescent="0.2">
      <c r="A861" s="116"/>
      <c r="B861" s="116"/>
      <c r="C861" s="116"/>
      <c r="D861" s="13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2.75" x14ac:dyDescent="0.2">
      <c r="A862" s="116"/>
      <c r="B862" s="116"/>
      <c r="C862" s="116"/>
      <c r="D862" s="13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2.75" x14ac:dyDescent="0.2">
      <c r="A863" s="116"/>
      <c r="B863" s="116"/>
      <c r="C863" s="116"/>
      <c r="D863" s="13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2.75" x14ac:dyDescent="0.2">
      <c r="A864" s="116"/>
      <c r="B864" s="116"/>
      <c r="C864" s="116"/>
      <c r="D864" s="13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2.75" x14ac:dyDescent="0.2">
      <c r="A865" s="116"/>
      <c r="B865" s="116"/>
      <c r="C865" s="116"/>
      <c r="D865" s="13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2.75" x14ac:dyDescent="0.2">
      <c r="A866" s="116"/>
      <c r="B866" s="116"/>
      <c r="C866" s="116"/>
      <c r="D866" s="13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2.75" x14ac:dyDescent="0.2">
      <c r="A867" s="116"/>
      <c r="B867" s="116"/>
      <c r="C867" s="116"/>
      <c r="D867" s="13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2.75" x14ac:dyDescent="0.2">
      <c r="A868" s="116"/>
      <c r="B868" s="116"/>
      <c r="C868" s="116"/>
      <c r="D868" s="13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2.75" x14ac:dyDescent="0.2">
      <c r="A869" s="116"/>
      <c r="B869" s="116"/>
      <c r="C869" s="116"/>
      <c r="D869" s="13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2.75" x14ac:dyDescent="0.2">
      <c r="A870" s="116"/>
      <c r="B870" s="116"/>
      <c r="C870" s="116"/>
      <c r="D870" s="13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2.75" x14ac:dyDescent="0.2">
      <c r="A871" s="116"/>
      <c r="B871" s="116"/>
      <c r="C871" s="116"/>
      <c r="D871" s="13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2.75" x14ac:dyDescent="0.2">
      <c r="A872" s="116"/>
      <c r="B872" s="116"/>
      <c r="C872" s="116"/>
      <c r="D872" s="13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2.75" x14ac:dyDescent="0.2">
      <c r="A873" s="116"/>
      <c r="B873" s="116"/>
      <c r="C873" s="116"/>
      <c r="D873" s="13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2.75" x14ac:dyDescent="0.2">
      <c r="A874" s="116"/>
      <c r="B874" s="116"/>
      <c r="C874" s="116"/>
      <c r="D874" s="13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2.75" x14ac:dyDescent="0.2">
      <c r="A875" s="116"/>
      <c r="B875" s="116"/>
      <c r="C875" s="116"/>
      <c r="D875" s="13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2.75" x14ac:dyDescent="0.2">
      <c r="A876" s="116"/>
      <c r="B876" s="116"/>
      <c r="C876" s="116"/>
      <c r="D876" s="13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2.75" x14ac:dyDescent="0.2">
      <c r="A877" s="116"/>
      <c r="B877" s="116"/>
      <c r="C877" s="116"/>
      <c r="D877" s="13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2.75" x14ac:dyDescent="0.2">
      <c r="A878" s="116"/>
      <c r="B878" s="116"/>
      <c r="C878" s="116"/>
      <c r="D878" s="13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2.75" x14ac:dyDescent="0.2">
      <c r="A879" s="116"/>
      <c r="B879" s="116"/>
      <c r="C879" s="116"/>
      <c r="D879" s="13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2.75" x14ac:dyDescent="0.2">
      <c r="A880" s="116"/>
      <c r="B880" s="116"/>
      <c r="C880" s="116"/>
      <c r="D880" s="13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2.75" x14ac:dyDescent="0.2">
      <c r="A881" s="116"/>
      <c r="B881" s="116"/>
      <c r="C881" s="116"/>
      <c r="D881" s="13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2.75" x14ac:dyDescent="0.2">
      <c r="A882" s="116"/>
      <c r="B882" s="116"/>
      <c r="C882" s="116"/>
      <c r="D882" s="13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2.75" x14ac:dyDescent="0.2">
      <c r="A883" s="116"/>
      <c r="B883" s="116"/>
      <c r="C883" s="116"/>
      <c r="D883" s="13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2.75" x14ac:dyDescent="0.2">
      <c r="A884" s="116"/>
      <c r="B884" s="116"/>
      <c r="C884" s="116"/>
      <c r="D884" s="13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2.75" x14ac:dyDescent="0.2">
      <c r="A885" s="116"/>
      <c r="B885" s="116"/>
      <c r="C885" s="116"/>
      <c r="D885" s="13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2.75" x14ac:dyDescent="0.2">
      <c r="A886" s="116"/>
      <c r="B886" s="116"/>
      <c r="C886" s="116"/>
      <c r="D886" s="13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2.75" x14ac:dyDescent="0.2">
      <c r="A887" s="116"/>
      <c r="B887" s="116"/>
      <c r="C887" s="116"/>
      <c r="D887" s="13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2.75" x14ac:dyDescent="0.2">
      <c r="A888" s="116"/>
      <c r="B888" s="116"/>
      <c r="C888" s="116"/>
      <c r="D888" s="13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2.75" x14ac:dyDescent="0.2">
      <c r="A889" s="116"/>
      <c r="B889" s="116"/>
      <c r="C889" s="116"/>
      <c r="D889" s="13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2.75" x14ac:dyDescent="0.2">
      <c r="A890" s="116"/>
      <c r="B890" s="116"/>
      <c r="C890" s="116"/>
      <c r="D890" s="13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2.75" x14ac:dyDescent="0.2">
      <c r="A891" s="116"/>
      <c r="B891" s="116"/>
      <c r="C891" s="116"/>
      <c r="D891" s="13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2.75" x14ac:dyDescent="0.2">
      <c r="A892" s="116"/>
      <c r="B892" s="116"/>
      <c r="C892" s="116"/>
      <c r="D892" s="13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2.75" x14ac:dyDescent="0.2">
      <c r="A893" s="116"/>
      <c r="B893" s="116"/>
      <c r="C893" s="116"/>
      <c r="D893" s="13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2.75" x14ac:dyDescent="0.2">
      <c r="A894" s="116"/>
      <c r="B894" s="116"/>
      <c r="C894" s="116"/>
      <c r="D894" s="13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2.75" x14ac:dyDescent="0.2">
      <c r="A895" s="116"/>
      <c r="B895" s="116"/>
      <c r="C895" s="116"/>
      <c r="D895" s="13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2.75" x14ac:dyDescent="0.2">
      <c r="A896" s="116"/>
      <c r="B896" s="116"/>
      <c r="C896" s="116"/>
      <c r="D896" s="13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2.75" x14ac:dyDescent="0.2">
      <c r="A897" s="116"/>
      <c r="B897" s="116"/>
      <c r="C897" s="116"/>
      <c r="D897" s="13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2.75" x14ac:dyDescent="0.2">
      <c r="A898" s="116"/>
      <c r="B898" s="116"/>
      <c r="C898" s="116"/>
      <c r="D898" s="13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2.75" x14ac:dyDescent="0.2">
      <c r="A899" s="116"/>
      <c r="B899" s="116"/>
      <c r="C899" s="116"/>
      <c r="D899" s="13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2.75" x14ac:dyDescent="0.2">
      <c r="A900" s="116"/>
      <c r="B900" s="116"/>
      <c r="C900" s="116"/>
      <c r="D900" s="13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2.75" x14ac:dyDescent="0.2">
      <c r="A901" s="116"/>
      <c r="B901" s="116"/>
      <c r="C901" s="116"/>
      <c r="D901" s="13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2.75" x14ac:dyDescent="0.2">
      <c r="A902" s="116"/>
      <c r="B902" s="116"/>
      <c r="C902" s="116"/>
      <c r="D902" s="13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2.75" x14ac:dyDescent="0.2">
      <c r="A903" s="116"/>
      <c r="B903" s="116"/>
      <c r="C903" s="116"/>
      <c r="D903" s="13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2.75" x14ac:dyDescent="0.2">
      <c r="A904" s="116"/>
      <c r="B904" s="116"/>
      <c r="C904" s="116"/>
      <c r="D904" s="13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2.75" x14ac:dyDescent="0.2">
      <c r="A905" s="116"/>
      <c r="B905" s="116"/>
      <c r="C905" s="116"/>
      <c r="D905" s="13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2.75" x14ac:dyDescent="0.2">
      <c r="A906" s="116"/>
      <c r="B906" s="116"/>
      <c r="C906" s="116"/>
      <c r="D906" s="13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2.75" x14ac:dyDescent="0.2">
      <c r="A907" s="116"/>
      <c r="B907" s="116"/>
      <c r="C907" s="116"/>
      <c r="D907" s="13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2.75" x14ac:dyDescent="0.2">
      <c r="A908" s="116"/>
      <c r="B908" s="116"/>
      <c r="C908" s="116"/>
      <c r="D908" s="13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2.75" x14ac:dyDescent="0.2">
      <c r="A909" s="116"/>
      <c r="B909" s="116"/>
      <c r="C909" s="116"/>
      <c r="D909" s="13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2.75" x14ac:dyDescent="0.2">
      <c r="A910" s="116"/>
      <c r="B910" s="116"/>
      <c r="C910" s="116"/>
      <c r="D910" s="13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2.75" x14ac:dyDescent="0.2">
      <c r="A911" s="116"/>
      <c r="B911" s="116"/>
      <c r="C911" s="116"/>
      <c r="D911" s="13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2.75" x14ac:dyDescent="0.2">
      <c r="A912" s="116"/>
      <c r="B912" s="116"/>
      <c r="C912" s="116"/>
      <c r="D912" s="13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2.75" x14ac:dyDescent="0.2">
      <c r="A913" s="116"/>
      <c r="B913" s="116"/>
      <c r="C913" s="116"/>
      <c r="D913" s="13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2.75" x14ac:dyDescent="0.2">
      <c r="A914" s="116"/>
      <c r="B914" s="116"/>
      <c r="C914" s="116"/>
      <c r="D914" s="13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2.75" x14ac:dyDescent="0.2">
      <c r="A915" s="116"/>
      <c r="B915" s="116"/>
      <c r="C915" s="116"/>
      <c r="D915" s="13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2.75" x14ac:dyDescent="0.2">
      <c r="A916" s="116"/>
      <c r="B916" s="116"/>
      <c r="C916" s="116"/>
      <c r="D916" s="13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2.75" x14ac:dyDescent="0.2">
      <c r="A917" s="116"/>
      <c r="B917" s="116"/>
      <c r="C917" s="116"/>
      <c r="D917" s="13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2.75" x14ac:dyDescent="0.2">
      <c r="A918" s="116"/>
      <c r="B918" s="116"/>
      <c r="C918" s="116"/>
      <c r="D918" s="13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2.75" x14ac:dyDescent="0.2">
      <c r="A919" s="116"/>
      <c r="B919" s="116"/>
      <c r="C919" s="116"/>
      <c r="D919" s="13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2.75" x14ac:dyDescent="0.2">
      <c r="A920" s="116"/>
      <c r="B920" s="116"/>
      <c r="C920" s="116"/>
      <c r="D920" s="13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2.75" x14ac:dyDescent="0.2">
      <c r="A921" s="116"/>
      <c r="B921" s="116"/>
      <c r="C921" s="116"/>
      <c r="D921" s="13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2.75" x14ac:dyDescent="0.2">
      <c r="A922" s="116"/>
      <c r="B922" s="116"/>
      <c r="C922" s="116"/>
      <c r="D922" s="13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2.75" x14ac:dyDescent="0.2">
      <c r="A923" s="116"/>
      <c r="B923" s="116"/>
      <c r="C923" s="116"/>
      <c r="D923" s="13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2.75" x14ac:dyDescent="0.2">
      <c r="A924" s="116"/>
      <c r="B924" s="116"/>
      <c r="C924" s="116"/>
      <c r="D924" s="13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2.75" x14ac:dyDescent="0.2">
      <c r="A925" s="116"/>
      <c r="B925" s="116"/>
      <c r="C925" s="116"/>
      <c r="D925" s="13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2.75" x14ac:dyDescent="0.2">
      <c r="A926" s="116"/>
      <c r="B926" s="116"/>
      <c r="C926" s="116"/>
      <c r="D926" s="13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2.75" x14ac:dyDescent="0.2">
      <c r="A927" s="116"/>
      <c r="B927" s="116"/>
      <c r="C927" s="116"/>
      <c r="D927" s="13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2.75" x14ac:dyDescent="0.2">
      <c r="A928" s="116"/>
      <c r="B928" s="116"/>
      <c r="C928" s="116"/>
      <c r="D928" s="13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2.75" x14ac:dyDescent="0.2">
      <c r="A929" s="116"/>
      <c r="B929" s="116"/>
      <c r="C929" s="116"/>
      <c r="D929" s="13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2.75" x14ac:dyDescent="0.2">
      <c r="A930" s="116"/>
      <c r="B930" s="116"/>
      <c r="C930" s="116"/>
      <c r="D930" s="13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2.75" x14ac:dyDescent="0.2">
      <c r="A931" s="116"/>
      <c r="B931" s="116"/>
      <c r="C931" s="116"/>
      <c r="D931" s="13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2.75" x14ac:dyDescent="0.2">
      <c r="A932" s="116"/>
      <c r="B932" s="116"/>
      <c r="C932" s="116"/>
      <c r="D932" s="13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2.75" x14ac:dyDescent="0.2">
      <c r="A933" s="116"/>
      <c r="B933" s="116"/>
      <c r="C933" s="116"/>
      <c r="D933" s="13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2.75" x14ac:dyDescent="0.2">
      <c r="A934" s="116"/>
      <c r="B934" s="116"/>
      <c r="C934" s="116"/>
      <c r="D934" s="13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2.75" x14ac:dyDescent="0.2">
      <c r="A935" s="116"/>
      <c r="B935" s="116"/>
      <c r="C935" s="116"/>
      <c r="D935" s="13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2.75" x14ac:dyDescent="0.2">
      <c r="A936" s="116"/>
      <c r="B936" s="116"/>
      <c r="C936" s="116"/>
      <c r="D936" s="13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2.75" x14ac:dyDescent="0.2">
      <c r="A937" s="116"/>
      <c r="B937" s="116"/>
      <c r="C937" s="116"/>
      <c r="D937" s="13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2.75" x14ac:dyDescent="0.2">
      <c r="A938" s="116"/>
      <c r="B938" s="116"/>
      <c r="C938" s="116"/>
      <c r="D938" s="13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2.75" x14ac:dyDescent="0.2">
      <c r="A939" s="116"/>
      <c r="B939" s="116"/>
      <c r="C939" s="116"/>
      <c r="D939" s="13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2.75" x14ac:dyDescent="0.2">
      <c r="A940" s="116"/>
      <c r="B940" s="116"/>
      <c r="C940" s="116"/>
      <c r="D940" s="13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2.75" x14ac:dyDescent="0.2">
      <c r="A941" s="116"/>
      <c r="B941" s="116"/>
      <c r="C941" s="116"/>
      <c r="D941" s="13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2.75" x14ac:dyDescent="0.2">
      <c r="A942" s="116"/>
      <c r="B942" s="116"/>
      <c r="C942" s="116"/>
      <c r="D942" s="13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2.75" x14ac:dyDescent="0.2">
      <c r="A943" s="116"/>
      <c r="B943" s="116"/>
      <c r="C943" s="116"/>
      <c r="D943" s="13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2.75" x14ac:dyDescent="0.2">
      <c r="A944" s="116"/>
      <c r="B944" s="116"/>
      <c r="C944" s="116"/>
      <c r="D944" s="13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2.75" x14ac:dyDescent="0.2">
      <c r="A945" s="116"/>
      <c r="B945" s="116"/>
      <c r="C945" s="116"/>
      <c r="D945" s="13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2.75" x14ac:dyDescent="0.2">
      <c r="A946" s="116"/>
      <c r="B946" s="116"/>
      <c r="C946" s="116"/>
      <c r="D946" s="13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2.75" x14ac:dyDescent="0.2">
      <c r="A947" s="116"/>
      <c r="B947" s="116"/>
      <c r="C947" s="116"/>
      <c r="D947" s="13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2.75" x14ac:dyDescent="0.2">
      <c r="A948" s="116"/>
      <c r="B948" s="116"/>
      <c r="C948" s="116"/>
      <c r="D948" s="13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2.75" x14ac:dyDescent="0.2">
      <c r="A949" s="116"/>
      <c r="B949" s="116"/>
      <c r="C949" s="116"/>
      <c r="D949" s="13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2.75" x14ac:dyDescent="0.2">
      <c r="A950" s="116"/>
      <c r="B950" s="116"/>
      <c r="C950" s="116"/>
      <c r="D950" s="13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2.75" x14ac:dyDescent="0.2">
      <c r="A951" s="116"/>
      <c r="B951" s="116"/>
      <c r="C951" s="116"/>
      <c r="D951" s="13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2.75" x14ac:dyDescent="0.2">
      <c r="A952" s="116"/>
      <c r="B952" s="116"/>
      <c r="C952" s="116"/>
      <c r="D952" s="13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2.75" x14ac:dyDescent="0.2">
      <c r="A953" s="116"/>
      <c r="B953" s="116"/>
      <c r="C953" s="116"/>
      <c r="D953" s="13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2.75" x14ac:dyDescent="0.2">
      <c r="A954" s="116"/>
      <c r="B954" s="116"/>
      <c r="C954" s="116"/>
      <c r="D954" s="13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2.75" x14ac:dyDescent="0.2">
      <c r="A955" s="116"/>
      <c r="B955" s="116"/>
      <c r="C955" s="116"/>
      <c r="D955" s="13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2.75" x14ac:dyDescent="0.2">
      <c r="A956" s="116"/>
      <c r="B956" s="116"/>
      <c r="C956" s="116"/>
      <c r="D956" s="13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2.75" x14ac:dyDescent="0.2">
      <c r="A957" s="116"/>
      <c r="B957" s="116"/>
      <c r="C957" s="116"/>
      <c r="D957" s="13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2.75" x14ac:dyDescent="0.2">
      <c r="A958" s="116"/>
      <c r="B958" s="116"/>
      <c r="C958" s="116"/>
      <c r="D958" s="13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2.75" x14ac:dyDescent="0.2">
      <c r="A959" s="116"/>
      <c r="B959" s="116"/>
      <c r="C959" s="116"/>
      <c r="D959" s="13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2.75" x14ac:dyDescent="0.2">
      <c r="A960" s="116"/>
      <c r="B960" s="116"/>
      <c r="C960" s="116"/>
      <c r="D960" s="13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2.75" x14ac:dyDescent="0.2">
      <c r="A961" s="116"/>
      <c r="B961" s="116"/>
      <c r="C961" s="116"/>
      <c r="D961" s="13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2.75" x14ac:dyDescent="0.2">
      <c r="A962" s="116"/>
      <c r="B962" s="116"/>
      <c r="C962" s="116"/>
      <c r="D962" s="13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2.75" x14ac:dyDescent="0.2">
      <c r="A963" s="116"/>
      <c r="B963" s="116"/>
      <c r="C963" s="116"/>
      <c r="D963" s="13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2.75" x14ac:dyDescent="0.2">
      <c r="A964" s="116"/>
      <c r="B964" s="116"/>
      <c r="C964" s="116"/>
      <c r="D964" s="13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2.75" x14ac:dyDescent="0.2">
      <c r="A965" s="116"/>
      <c r="B965" s="116"/>
      <c r="C965" s="116"/>
      <c r="D965" s="13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2.75" x14ac:dyDescent="0.2">
      <c r="A966" s="116"/>
      <c r="B966" s="116"/>
      <c r="C966" s="116"/>
      <c r="D966" s="13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2.75" x14ac:dyDescent="0.2">
      <c r="A967" s="116"/>
      <c r="B967" s="116"/>
      <c r="C967" s="116"/>
      <c r="D967" s="13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2.75" x14ac:dyDescent="0.2">
      <c r="A968" s="116"/>
      <c r="B968" s="116"/>
      <c r="C968" s="116"/>
      <c r="D968" s="13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2.75" x14ac:dyDescent="0.2">
      <c r="A969" s="116"/>
      <c r="B969" s="116"/>
      <c r="C969" s="116"/>
      <c r="D969" s="13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2.75" x14ac:dyDescent="0.2">
      <c r="A970" s="116"/>
      <c r="B970" s="116"/>
      <c r="C970" s="116"/>
      <c r="D970" s="13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2.75" x14ac:dyDescent="0.2">
      <c r="A971" s="116"/>
      <c r="B971" s="116"/>
      <c r="C971" s="116"/>
      <c r="D971" s="13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2.75" x14ac:dyDescent="0.2">
      <c r="A972" s="116"/>
      <c r="B972" s="116"/>
      <c r="C972" s="116"/>
      <c r="D972" s="13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2.75" x14ac:dyDescent="0.2">
      <c r="A973" s="116"/>
      <c r="B973" s="116"/>
      <c r="C973" s="116"/>
      <c r="D973" s="13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2.75" x14ac:dyDescent="0.2">
      <c r="A974" s="116"/>
      <c r="B974" s="116"/>
      <c r="C974" s="116"/>
      <c r="D974" s="13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2.75" x14ac:dyDescent="0.2">
      <c r="A975" s="116"/>
      <c r="B975" s="116"/>
      <c r="C975" s="116"/>
      <c r="D975" s="13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2.75" x14ac:dyDescent="0.2">
      <c r="A976" s="116"/>
      <c r="B976" s="116"/>
      <c r="C976" s="116"/>
      <c r="D976" s="13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2.75" x14ac:dyDescent="0.2">
      <c r="A977" s="116"/>
      <c r="B977" s="116"/>
      <c r="C977" s="116"/>
      <c r="D977" s="13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2.75" x14ac:dyDescent="0.2">
      <c r="A978" s="116"/>
      <c r="B978" s="116"/>
      <c r="C978" s="116"/>
      <c r="D978" s="13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2.75" x14ac:dyDescent="0.2">
      <c r="A979" s="116"/>
      <c r="B979" s="116"/>
      <c r="C979" s="116"/>
      <c r="D979" s="13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2.75" x14ac:dyDescent="0.2">
      <c r="A980" s="116"/>
      <c r="B980" s="116"/>
      <c r="C980" s="116"/>
      <c r="D980" s="13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2.75" x14ac:dyDescent="0.2">
      <c r="A981" s="116"/>
      <c r="B981" s="116"/>
      <c r="C981" s="116"/>
      <c r="D981" s="13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2.75" x14ac:dyDescent="0.2">
      <c r="A982" s="116"/>
      <c r="B982" s="116"/>
      <c r="C982" s="116"/>
      <c r="D982" s="13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2.75" x14ac:dyDescent="0.2">
      <c r="A983" s="116"/>
      <c r="B983" s="116"/>
      <c r="C983" s="116"/>
      <c r="D983" s="13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2.75" x14ac:dyDescent="0.2">
      <c r="A984" s="116"/>
      <c r="B984" s="116"/>
      <c r="C984" s="116"/>
      <c r="D984" s="13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2.75" x14ac:dyDescent="0.2">
      <c r="A985" s="116"/>
      <c r="B985" s="116"/>
      <c r="C985" s="116"/>
      <c r="D985" s="13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2.75" x14ac:dyDescent="0.2">
      <c r="A986" s="116"/>
      <c r="B986" s="116"/>
      <c r="C986" s="116"/>
      <c r="D986" s="13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2.75" x14ac:dyDescent="0.2">
      <c r="A987" s="116"/>
      <c r="B987" s="116"/>
      <c r="C987" s="116"/>
      <c r="D987" s="13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2.75" x14ac:dyDescent="0.2">
      <c r="A988" s="116"/>
      <c r="B988" s="116"/>
      <c r="C988" s="116"/>
      <c r="D988" s="13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2.75" x14ac:dyDescent="0.2">
      <c r="A989" s="116"/>
      <c r="B989" s="116"/>
      <c r="C989" s="116"/>
      <c r="D989" s="13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2.75" x14ac:dyDescent="0.2">
      <c r="A990" s="116"/>
      <c r="B990" s="116"/>
      <c r="C990" s="116"/>
      <c r="D990" s="13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2.75" x14ac:dyDescent="0.2">
      <c r="A991" s="116"/>
      <c r="B991" s="116"/>
      <c r="C991" s="116"/>
      <c r="D991" s="13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2.75" x14ac:dyDescent="0.2">
      <c r="A992" s="116"/>
      <c r="B992" s="116"/>
      <c r="C992" s="116"/>
      <c r="D992" s="13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2.75" x14ac:dyDescent="0.2">
      <c r="A993" s="116"/>
      <c r="B993" s="116"/>
      <c r="C993" s="116"/>
      <c r="D993" s="13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2.75" x14ac:dyDescent="0.2">
      <c r="A994" s="116"/>
      <c r="B994" s="116"/>
      <c r="C994" s="116"/>
      <c r="D994" s="13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2.75" x14ac:dyDescent="0.2">
      <c r="A995" s="116"/>
      <c r="B995" s="116"/>
      <c r="C995" s="116"/>
      <c r="D995" s="13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2.75" x14ac:dyDescent="0.2">
      <c r="A996" s="116"/>
      <c r="B996" s="116"/>
      <c r="C996" s="116"/>
      <c r="D996" s="13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2.75" x14ac:dyDescent="0.2">
      <c r="A997" s="116"/>
      <c r="B997" s="116"/>
      <c r="C997" s="116"/>
      <c r="D997" s="13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2.75" x14ac:dyDescent="0.2">
      <c r="A998" s="116"/>
      <c r="B998" s="116"/>
      <c r="C998" s="116"/>
      <c r="D998" s="13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2.75" x14ac:dyDescent="0.2">
      <c r="A999" s="116"/>
      <c r="B999" s="116"/>
      <c r="C999" s="116"/>
      <c r="D999" s="13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2.75" x14ac:dyDescent="0.2">
      <c r="A1000" s="116"/>
      <c r="B1000" s="116"/>
      <c r="C1000" s="116"/>
      <c r="D1000" s="13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mergeCells count="56">
    <mergeCell ref="C41:C48"/>
    <mergeCell ref="A43:A44"/>
    <mergeCell ref="B43:B44"/>
    <mergeCell ref="B45:B46"/>
    <mergeCell ref="B47:B48"/>
    <mergeCell ref="A45:A46"/>
    <mergeCell ref="A47:A48"/>
    <mergeCell ref="A39:A40"/>
    <mergeCell ref="A41:A42"/>
    <mergeCell ref="B41:B42"/>
    <mergeCell ref="B27:B28"/>
    <mergeCell ref="C27:C28"/>
    <mergeCell ref="A22:A24"/>
    <mergeCell ref="B22:B24"/>
    <mergeCell ref="C22:C24"/>
    <mergeCell ref="A25:A26"/>
    <mergeCell ref="B25:B26"/>
    <mergeCell ref="C25:C26"/>
    <mergeCell ref="A27:A28"/>
    <mergeCell ref="A15:A16"/>
    <mergeCell ref="A17:A19"/>
    <mergeCell ref="B17:B19"/>
    <mergeCell ref="C17:C19"/>
    <mergeCell ref="A20:A21"/>
    <mergeCell ref="B20:B21"/>
    <mergeCell ref="C20:C21"/>
    <mergeCell ref="B39:B40"/>
    <mergeCell ref="C39:C40"/>
    <mergeCell ref="A1:D2"/>
    <mergeCell ref="A4:A5"/>
    <mergeCell ref="B4:B5"/>
    <mergeCell ref="C4:C5"/>
    <mergeCell ref="A6:A8"/>
    <mergeCell ref="B6:B8"/>
    <mergeCell ref="C6:C8"/>
    <mergeCell ref="A9:A11"/>
    <mergeCell ref="B9:B11"/>
    <mergeCell ref="C9:C14"/>
    <mergeCell ref="A12:A14"/>
    <mergeCell ref="B12:B14"/>
    <mergeCell ref="B15:B16"/>
    <mergeCell ref="C15:C16"/>
    <mergeCell ref="A33:A34"/>
    <mergeCell ref="A35:A36"/>
    <mergeCell ref="B35:B36"/>
    <mergeCell ref="C35:C38"/>
    <mergeCell ref="A37:A38"/>
    <mergeCell ref="B37:B38"/>
    <mergeCell ref="B33:B34"/>
    <mergeCell ref="C33:C34"/>
    <mergeCell ref="A29:A30"/>
    <mergeCell ref="B29:B30"/>
    <mergeCell ref="C29:C30"/>
    <mergeCell ref="A31:A32"/>
    <mergeCell ref="B31:B32"/>
    <mergeCell ref="C31:C32"/>
  </mergeCells>
  <hyperlinks>
    <hyperlink ref="F4" r:id="rId1"/>
    <hyperlink ref="F5" r:id="rId2"/>
    <hyperlink ref="F6" r:id="rId3"/>
    <hyperlink ref="F7" r:id="rId4"/>
    <hyperlink ref="F8" r:id="rId5"/>
    <hyperlink ref="F9" r:id="rId6"/>
    <hyperlink ref="F10" r:id="rId7"/>
    <hyperlink ref="F11" r:id="rId8"/>
    <hyperlink ref="F12" r:id="rId9"/>
    <hyperlink ref="F13" r:id="rId10"/>
    <hyperlink ref="F14" r:id="rId11"/>
    <hyperlink ref="F15" r:id="rId12"/>
    <hyperlink ref="F17" r:id="rId13"/>
    <hyperlink ref="F18" r:id="rId14"/>
    <hyperlink ref="F19" r:id="rId15"/>
    <hyperlink ref="F35"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1"/>
  <sheetViews>
    <sheetView workbookViewId="0"/>
  </sheetViews>
  <sheetFormatPr defaultColWidth="12.5703125" defaultRowHeight="15.75" customHeight="1" x14ac:dyDescent="0.2"/>
  <cols>
    <col min="1" max="1" width="6.5703125" customWidth="1"/>
    <col min="6" max="6" width="37.28515625" customWidth="1"/>
  </cols>
  <sheetData>
    <row r="1" spans="1:28" x14ac:dyDescent="0.2">
      <c r="A1" s="166" t="s">
        <v>523</v>
      </c>
      <c r="B1" s="159"/>
      <c r="C1" s="159"/>
      <c r="D1" s="159"/>
      <c r="E1" s="159"/>
      <c r="F1" s="159"/>
      <c r="G1" s="159"/>
      <c r="H1" s="137"/>
      <c r="I1" s="137"/>
      <c r="J1" s="137"/>
      <c r="K1" s="137"/>
      <c r="L1" s="137"/>
      <c r="M1" s="137"/>
      <c r="N1" s="137"/>
      <c r="O1" s="137"/>
      <c r="P1" s="137"/>
      <c r="Q1" s="137"/>
      <c r="R1" s="137"/>
      <c r="S1" s="137"/>
      <c r="T1" s="137"/>
      <c r="U1" s="137"/>
      <c r="V1" s="137"/>
      <c r="W1" s="137"/>
      <c r="X1" s="137"/>
      <c r="Y1" s="137"/>
      <c r="Z1" s="137"/>
      <c r="AA1" s="137"/>
      <c r="AB1" s="137"/>
    </row>
    <row r="2" spans="1:28" x14ac:dyDescent="0.2">
      <c r="A2" s="159"/>
      <c r="B2" s="159"/>
      <c r="C2" s="159"/>
      <c r="D2" s="159"/>
      <c r="E2" s="159"/>
      <c r="F2" s="159"/>
      <c r="G2" s="159"/>
      <c r="H2" s="137"/>
      <c r="I2" s="137"/>
      <c r="J2" s="137"/>
      <c r="K2" s="137"/>
      <c r="L2" s="137"/>
      <c r="M2" s="137"/>
      <c r="N2" s="137"/>
      <c r="O2" s="137"/>
      <c r="P2" s="137"/>
      <c r="Q2" s="137"/>
      <c r="R2" s="137"/>
      <c r="S2" s="137"/>
      <c r="T2" s="137"/>
      <c r="U2" s="137"/>
      <c r="V2" s="137"/>
      <c r="W2" s="137"/>
      <c r="X2" s="137"/>
      <c r="Y2" s="137"/>
      <c r="Z2" s="137"/>
      <c r="AA2" s="137"/>
      <c r="AB2" s="137"/>
    </row>
    <row r="3" spans="1:28" ht="15.75" customHeight="1" x14ac:dyDescent="0.25">
      <c r="A3" s="137"/>
      <c r="B3" s="137"/>
      <c r="C3" s="137"/>
      <c r="D3" s="137"/>
      <c r="E3" s="137"/>
      <c r="F3" s="138"/>
      <c r="G3" s="137"/>
      <c r="H3" s="137"/>
      <c r="I3" s="137"/>
      <c r="J3" s="137"/>
      <c r="K3" s="137"/>
      <c r="L3" s="137"/>
      <c r="M3" s="137"/>
      <c r="N3" s="137"/>
      <c r="O3" s="137"/>
      <c r="P3" s="137"/>
      <c r="Q3" s="137"/>
      <c r="R3" s="137"/>
      <c r="S3" s="137"/>
      <c r="T3" s="137"/>
      <c r="U3" s="137"/>
      <c r="V3" s="137"/>
      <c r="W3" s="137"/>
      <c r="X3" s="137"/>
      <c r="Y3" s="137"/>
      <c r="Z3" s="137"/>
      <c r="AA3" s="137"/>
      <c r="AB3" s="137"/>
    </row>
    <row r="4" spans="1:28" ht="15.75" customHeight="1" x14ac:dyDescent="0.3">
      <c r="A4" s="139" t="s">
        <v>322</v>
      </c>
      <c r="B4" s="140" t="s">
        <v>2</v>
      </c>
      <c r="C4" s="141" t="s">
        <v>3</v>
      </c>
      <c r="D4" s="141" t="s">
        <v>4</v>
      </c>
      <c r="E4" s="142" t="s">
        <v>323</v>
      </c>
      <c r="F4" s="143" t="s">
        <v>5</v>
      </c>
      <c r="G4" s="141" t="s">
        <v>6</v>
      </c>
      <c r="H4" s="140" t="s">
        <v>7</v>
      </c>
      <c r="I4" s="144" t="s">
        <v>324</v>
      </c>
      <c r="J4" s="144" t="s">
        <v>325</v>
      </c>
      <c r="K4" s="145"/>
      <c r="L4" s="145"/>
      <c r="M4" s="145"/>
      <c r="N4" s="145"/>
      <c r="O4" s="145"/>
      <c r="P4" s="145"/>
      <c r="Q4" s="145"/>
      <c r="R4" s="145"/>
      <c r="S4" s="145"/>
      <c r="T4" s="145"/>
      <c r="U4" s="145"/>
      <c r="V4" s="145"/>
      <c r="W4" s="145"/>
      <c r="X4" s="145"/>
      <c r="Y4" s="145"/>
      <c r="Z4" s="145"/>
      <c r="AA4" s="145"/>
      <c r="AB4" s="145"/>
    </row>
    <row r="5" spans="1:28" ht="15.75" customHeight="1" x14ac:dyDescent="0.3">
      <c r="A5" s="146"/>
      <c r="B5" s="147"/>
      <c r="C5" s="148"/>
      <c r="D5" s="148"/>
      <c r="E5" s="149"/>
      <c r="F5" s="150" t="s">
        <v>524</v>
      </c>
      <c r="G5" s="151" t="s">
        <v>525</v>
      </c>
      <c r="H5" s="152" t="s">
        <v>526</v>
      </c>
      <c r="I5" s="153"/>
      <c r="J5" s="154" t="s">
        <v>527</v>
      </c>
      <c r="K5" s="155"/>
      <c r="L5" s="155"/>
      <c r="M5" s="155"/>
      <c r="N5" s="155"/>
      <c r="O5" s="155"/>
      <c r="P5" s="155"/>
      <c r="Q5" s="155"/>
      <c r="R5" s="155"/>
      <c r="S5" s="155"/>
      <c r="T5" s="155"/>
      <c r="U5" s="155"/>
      <c r="V5" s="155"/>
      <c r="W5" s="155"/>
      <c r="X5" s="155"/>
      <c r="Y5" s="155"/>
      <c r="Z5" s="155"/>
      <c r="AA5" s="155"/>
      <c r="AB5" s="155"/>
    </row>
    <row r="6" spans="1:28" ht="15.75" customHeight="1" x14ac:dyDescent="0.3">
      <c r="A6" s="146"/>
      <c r="B6" s="147"/>
      <c r="C6" s="148"/>
      <c r="D6" s="148"/>
      <c r="E6" s="149"/>
      <c r="F6" s="150" t="s">
        <v>528</v>
      </c>
      <c r="G6" s="151" t="s">
        <v>529</v>
      </c>
      <c r="H6" s="147"/>
      <c r="I6" s="153"/>
      <c r="J6" s="153"/>
      <c r="K6" s="155"/>
      <c r="L6" s="155"/>
      <c r="M6" s="155"/>
      <c r="N6" s="155"/>
      <c r="O6" s="155"/>
      <c r="P6" s="155"/>
      <c r="Q6" s="155"/>
      <c r="R6" s="155"/>
      <c r="S6" s="155"/>
      <c r="T6" s="155"/>
      <c r="U6" s="155"/>
      <c r="V6" s="155"/>
      <c r="W6" s="155"/>
      <c r="X6" s="155"/>
      <c r="Y6" s="155"/>
      <c r="Z6" s="155"/>
      <c r="AA6" s="155"/>
      <c r="AB6" s="155"/>
    </row>
    <row r="7" spans="1:28" ht="15.75" customHeight="1" x14ac:dyDescent="0.3">
      <c r="A7" s="146"/>
      <c r="B7" s="147"/>
      <c r="C7" s="148"/>
      <c r="D7" s="148"/>
      <c r="E7" s="149"/>
      <c r="F7" s="150" t="s">
        <v>530</v>
      </c>
      <c r="G7" s="151" t="s">
        <v>531</v>
      </c>
      <c r="H7" s="152" t="s">
        <v>532</v>
      </c>
      <c r="I7" s="156" t="s">
        <v>533</v>
      </c>
      <c r="J7" s="153"/>
      <c r="K7" s="155"/>
      <c r="L7" s="155"/>
      <c r="M7" s="155"/>
      <c r="N7" s="155"/>
      <c r="O7" s="155"/>
      <c r="P7" s="155"/>
      <c r="Q7" s="155"/>
      <c r="R7" s="155"/>
      <c r="S7" s="155"/>
      <c r="T7" s="155"/>
      <c r="U7" s="155"/>
      <c r="V7" s="155"/>
      <c r="W7" s="155"/>
      <c r="X7" s="155"/>
      <c r="Y7" s="155"/>
      <c r="Z7" s="155"/>
      <c r="AA7" s="155"/>
      <c r="AB7" s="155"/>
    </row>
    <row r="8" spans="1:28" ht="15.75" customHeight="1" x14ac:dyDescent="0.3">
      <c r="A8" s="146"/>
      <c r="B8" s="147"/>
      <c r="C8" s="148"/>
      <c r="D8" s="148"/>
      <c r="E8" s="149"/>
      <c r="F8" s="150" t="s">
        <v>534</v>
      </c>
      <c r="G8" s="151" t="s">
        <v>535</v>
      </c>
      <c r="H8" s="147"/>
      <c r="I8" s="153"/>
      <c r="J8" s="153"/>
      <c r="K8" s="155"/>
      <c r="L8" s="155"/>
      <c r="M8" s="155"/>
      <c r="N8" s="155"/>
      <c r="O8" s="155"/>
      <c r="P8" s="155"/>
      <c r="Q8" s="155"/>
      <c r="R8" s="155"/>
      <c r="S8" s="155"/>
      <c r="T8" s="155"/>
      <c r="U8" s="155"/>
      <c r="V8" s="155"/>
      <c r="W8" s="155"/>
      <c r="X8" s="155"/>
      <c r="Y8" s="155"/>
      <c r="Z8" s="155"/>
      <c r="AA8" s="155"/>
      <c r="AB8" s="155"/>
    </row>
    <row r="9" spans="1:28" ht="15.75" customHeight="1" x14ac:dyDescent="0.3">
      <c r="A9" s="146"/>
      <c r="B9" s="147"/>
      <c r="C9" s="148"/>
      <c r="D9" s="148"/>
      <c r="E9" s="149"/>
      <c r="F9" s="150" t="s">
        <v>536</v>
      </c>
      <c r="G9" s="148"/>
      <c r="H9" s="147"/>
      <c r="I9" s="153"/>
      <c r="J9" s="153"/>
      <c r="K9" s="155"/>
      <c r="L9" s="155"/>
      <c r="M9" s="155"/>
      <c r="N9" s="155"/>
      <c r="O9" s="155"/>
      <c r="P9" s="155"/>
      <c r="Q9" s="155"/>
      <c r="R9" s="155"/>
      <c r="S9" s="155"/>
      <c r="T9" s="155"/>
      <c r="U9" s="155"/>
      <c r="V9" s="155"/>
      <c r="W9" s="155"/>
      <c r="X9" s="155"/>
      <c r="Y9" s="155"/>
      <c r="Z9" s="155"/>
      <c r="AA9" s="155"/>
      <c r="AB9" s="155"/>
    </row>
    <row r="10" spans="1:28" ht="15.75" customHeight="1" x14ac:dyDescent="0.3">
      <c r="A10" s="146"/>
      <c r="B10" s="147"/>
      <c r="C10" s="148"/>
      <c r="D10" s="148"/>
      <c r="E10" s="149"/>
      <c r="F10" s="150" t="s">
        <v>537</v>
      </c>
      <c r="G10" s="151" t="s">
        <v>538</v>
      </c>
      <c r="H10" s="152" t="s">
        <v>539</v>
      </c>
      <c r="I10" s="153"/>
      <c r="J10" s="153"/>
      <c r="K10" s="155"/>
      <c r="L10" s="155"/>
      <c r="M10" s="155"/>
      <c r="N10" s="155"/>
      <c r="O10" s="155"/>
      <c r="P10" s="155"/>
      <c r="Q10" s="155"/>
      <c r="R10" s="155"/>
      <c r="S10" s="155"/>
      <c r="T10" s="155"/>
      <c r="U10" s="155"/>
      <c r="V10" s="155"/>
      <c r="W10" s="155"/>
      <c r="X10" s="155"/>
      <c r="Y10" s="155"/>
      <c r="Z10" s="155"/>
      <c r="AA10" s="155"/>
      <c r="AB10" s="155"/>
    </row>
    <row r="11" spans="1:28" ht="15.75" customHeight="1" x14ac:dyDescent="0.3">
      <c r="A11" s="146"/>
      <c r="B11" s="147"/>
      <c r="C11" s="148"/>
      <c r="D11" s="148"/>
      <c r="E11" s="149"/>
      <c r="F11" s="150"/>
      <c r="G11" s="137"/>
      <c r="H11" s="147"/>
      <c r="I11" s="153"/>
      <c r="J11" s="153"/>
      <c r="K11" s="155"/>
      <c r="L11" s="155"/>
      <c r="M11" s="155"/>
      <c r="N11" s="155"/>
      <c r="O11" s="155"/>
      <c r="P11" s="155"/>
      <c r="Q11" s="155"/>
      <c r="R11" s="155"/>
      <c r="S11" s="155"/>
      <c r="T11" s="155"/>
      <c r="U11" s="155"/>
      <c r="V11" s="155"/>
      <c r="W11" s="155"/>
      <c r="X11" s="155"/>
      <c r="Y11" s="155"/>
      <c r="Z11" s="155"/>
      <c r="AA11" s="155"/>
      <c r="AB11" s="155"/>
    </row>
    <row r="12" spans="1:28" ht="15.75" customHeight="1" x14ac:dyDescent="0.3">
      <c r="A12" s="146"/>
      <c r="B12" s="147"/>
      <c r="C12" s="148"/>
      <c r="D12" s="148"/>
      <c r="E12" s="149"/>
      <c r="F12" s="150" t="s">
        <v>540</v>
      </c>
      <c r="G12" s="151" t="s">
        <v>541</v>
      </c>
      <c r="H12" s="147"/>
      <c r="I12" s="153"/>
      <c r="J12" s="153"/>
      <c r="K12" s="155"/>
      <c r="L12" s="155"/>
      <c r="M12" s="155"/>
      <c r="N12" s="155"/>
      <c r="O12" s="155"/>
      <c r="P12" s="155"/>
      <c r="Q12" s="155"/>
      <c r="R12" s="155"/>
      <c r="S12" s="155"/>
      <c r="T12" s="155"/>
      <c r="U12" s="155"/>
      <c r="V12" s="155"/>
      <c r="W12" s="155"/>
      <c r="X12" s="155"/>
      <c r="Y12" s="155"/>
      <c r="Z12" s="155"/>
      <c r="AA12" s="155"/>
      <c r="AB12" s="155"/>
    </row>
    <row r="13" spans="1:28" ht="15.75" customHeight="1" x14ac:dyDescent="0.3">
      <c r="A13" s="146"/>
      <c r="B13" s="147"/>
      <c r="C13" s="148"/>
      <c r="D13" s="148"/>
      <c r="E13" s="149"/>
      <c r="F13" s="150" t="s">
        <v>542</v>
      </c>
      <c r="G13" s="151" t="s">
        <v>357</v>
      </c>
      <c r="H13" s="147"/>
      <c r="I13" s="153"/>
      <c r="J13" s="153"/>
      <c r="K13" s="155"/>
      <c r="L13" s="155"/>
      <c r="M13" s="155"/>
      <c r="N13" s="155"/>
      <c r="O13" s="155"/>
      <c r="P13" s="155"/>
      <c r="Q13" s="155"/>
      <c r="R13" s="155"/>
      <c r="S13" s="155"/>
      <c r="T13" s="155"/>
      <c r="U13" s="155"/>
      <c r="V13" s="155"/>
      <c r="W13" s="155"/>
      <c r="X13" s="155"/>
      <c r="Y13" s="155"/>
      <c r="Z13" s="155"/>
      <c r="AA13" s="155"/>
      <c r="AB13" s="155"/>
    </row>
    <row r="14" spans="1:28" ht="15.75" customHeight="1" x14ac:dyDescent="0.3">
      <c r="A14" s="146"/>
      <c r="B14" s="147"/>
      <c r="C14" s="148"/>
      <c r="D14" s="148"/>
      <c r="E14" s="149"/>
      <c r="F14" s="150" t="s">
        <v>543</v>
      </c>
      <c r="G14" s="157" t="s">
        <v>544</v>
      </c>
      <c r="H14" s="147"/>
      <c r="I14" s="153"/>
      <c r="J14" s="153"/>
      <c r="K14" s="155"/>
      <c r="L14" s="155"/>
      <c r="M14" s="155"/>
      <c r="N14" s="155"/>
      <c r="O14" s="155"/>
      <c r="P14" s="155"/>
      <c r="Q14" s="155"/>
      <c r="R14" s="155"/>
      <c r="S14" s="155"/>
      <c r="T14" s="155"/>
      <c r="U14" s="155"/>
      <c r="V14" s="155"/>
      <c r="W14" s="155"/>
      <c r="X14" s="155"/>
      <c r="Y14" s="155"/>
      <c r="Z14" s="155"/>
      <c r="AA14" s="155"/>
      <c r="AB14" s="155"/>
    </row>
    <row r="15" spans="1:28" ht="15.75" customHeight="1" x14ac:dyDescent="0.3">
      <c r="A15" s="146"/>
      <c r="B15" s="147"/>
      <c r="C15" s="148"/>
      <c r="D15" s="148"/>
      <c r="E15" s="149"/>
      <c r="F15" s="150" t="s">
        <v>545</v>
      </c>
      <c r="G15" s="148"/>
      <c r="H15" s="147"/>
      <c r="I15" s="153"/>
      <c r="J15" s="153"/>
      <c r="K15" s="155"/>
      <c r="L15" s="155"/>
      <c r="M15" s="155"/>
      <c r="N15" s="155"/>
      <c r="O15" s="155"/>
      <c r="P15" s="155"/>
      <c r="Q15" s="155"/>
      <c r="R15" s="155"/>
      <c r="S15" s="155"/>
      <c r="T15" s="155"/>
      <c r="U15" s="155"/>
      <c r="V15" s="155"/>
      <c r="W15" s="155"/>
      <c r="X15" s="155"/>
      <c r="Y15" s="155"/>
      <c r="Z15" s="155"/>
      <c r="AA15" s="155"/>
      <c r="AB15" s="155"/>
    </row>
    <row r="16" spans="1:28" ht="15.75" customHeight="1" x14ac:dyDescent="0.3">
      <c r="A16" s="146"/>
      <c r="B16" s="147"/>
      <c r="C16" s="148"/>
      <c r="D16" s="148"/>
      <c r="E16" s="149"/>
      <c r="F16" s="150" t="s">
        <v>546</v>
      </c>
      <c r="G16" s="148"/>
      <c r="H16" s="147"/>
      <c r="I16" s="153"/>
      <c r="J16" s="153"/>
      <c r="K16" s="155"/>
      <c r="L16" s="155"/>
      <c r="M16" s="155"/>
      <c r="N16" s="155"/>
      <c r="O16" s="155"/>
      <c r="P16" s="155"/>
      <c r="Q16" s="155"/>
      <c r="R16" s="155"/>
      <c r="S16" s="155"/>
      <c r="T16" s="155"/>
      <c r="U16" s="155"/>
      <c r="V16" s="155"/>
      <c r="W16" s="155"/>
      <c r="X16" s="155"/>
      <c r="Y16" s="155"/>
      <c r="Z16" s="155"/>
      <c r="AA16" s="155"/>
      <c r="AB16" s="155"/>
    </row>
    <row r="17" spans="1:28" ht="15.75" customHeight="1" x14ac:dyDescent="0.3">
      <c r="A17" s="146"/>
      <c r="B17" s="147"/>
      <c r="C17" s="148"/>
      <c r="D17" s="148"/>
      <c r="E17" s="149"/>
      <c r="F17" s="150" t="s">
        <v>547</v>
      </c>
      <c r="G17" s="148"/>
      <c r="H17" s="147"/>
      <c r="I17" s="153"/>
      <c r="J17" s="153"/>
      <c r="K17" s="155"/>
      <c r="L17" s="155"/>
      <c r="M17" s="155"/>
      <c r="N17" s="155"/>
      <c r="O17" s="155"/>
      <c r="P17" s="155"/>
      <c r="Q17" s="155"/>
      <c r="R17" s="155"/>
      <c r="S17" s="155"/>
      <c r="T17" s="155"/>
      <c r="U17" s="155"/>
      <c r="V17" s="155"/>
      <c r="W17" s="155"/>
      <c r="X17" s="155"/>
      <c r="Y17" s="155"/>
      <c r="Z17" s="155"/>
      <c r="AA17" s="155"/>
      <c r="AB17" s="155"/>
    </row>
    <row r="18" spans="1:28" ht="15.75" customHeight="1" x14ac:dyDescent="0.3">
      <c r="A18" s="146"/>
      <c r="B18" s="147"/>
      <c r="C18" s="148"/>
      <c r="D18" s="148"/>
      <c r="E18" s="149"/>
      <c r="F18" s="150" t="s">
        <v>548</v>
      </c>
      <c r="G18" s="148"/>
      <c r="H18" s="147"/>
      <c r="I18" s="153"/>
      <c r="J18" s="153"/>
      <c r="K18" s="155"/>
      <c r="L18" s="155"/>
      <c r="M18" s="155"/>
      <c r="N18" s="155"/>
      <c r="O18" s="155"/>
      <c r="P18" s="155"/>
      <c r="Q18" s="155"/>
      <c r="R18" s="155"/>
      <c r="S18" s="155"/>
      <c r="T18" s="155"/>
      <c r="U18" s="155"/>
      <c r="V18" s="155"/>
      <c r="W18" s="155"/>
      <c r="X18" s="155"/>
      <c r="Y18" s="155"/>
      <c r="Z18" s="155"/>
      <c r="AA18" s="155"/>
      <c r="AB18" s="155"/>
    </row>
    <row r="19" spans="1:28" ht="15.75" customHeight="1" x14ac:dyDescent="0.3">
      <c r="A19" s="146"/>
      <c r="B19" s="147"/>
      <c r="C19" s="148"/>
      <c r="D19" s="148"/>
      <c r="E19" s="149"/>
      <c r="F19" s="150" t="s">
        <v>549</v>
      </c>
      <c r="G19" s="148"/>
      <c r="H19" s="147"/>
      <c r="I19" s="153"/>
      <c r="J19" s="153"/>
      <c r="K19" s="155"/>
      <c r="L19" s="155"/>
      <c r="M19" s="155"/>
      <c r="N19" s="155"/>
      <c r="O19" s="155"/>
      <c r="P19" s="155"/>
      <c r="Q19" s="155"/>
      <c r="R19" s="155"/>
      <c r="S19" s="155"/>
      <c r="T19" s="155"/>
      <c r="U19" s="155"/>
      <c r="V19" s="155"/>
      <c r="W19" s="155"/>
      <c r="X19" s="155"/>
      <c r="Y19" s="155"/>
      <c r="Z19" s="155"/>
      <c r="AA19" s="155"/>
      <c r="AB19" s="155"/>
    </row>
    <row r="20" spans="1:28" ht="15.75" customHeight="1" x14ac:dyDescent="0.3">
      <c r="A20" s="146"/>
      <c r="B20" s="147"/>
      <c r="C20" s="148"/>
      <c r="D20" s="148"/>
      <c r="E20" s="149"/>
      <c r="F20" s="150" t="s">
        <v>550</v>
      </c>
      <c r="G20" s="148"/>
      <c r="H20" s="147"/>
      <c r="I20" s="153"/>
      <c r="J20" s="153"/>
      <c r="K20" s="155"/>
      <c r="L20" s="155"/>
      <c r="M20" s="155"/>
      <c r="N20" s="155"/>
      <c r="O20" s="155"/>
      <c r="P20" s="155"/>
      <c r="Q20" s="155"/>
      <c r="R20" s="155"/>
      <c r="S20" s="155"/>
      <c r="T20" s="155"/>
      <c r="U20" s="155"/>
      <c r="V20" s="155"/>
      <c r="W20" s="155"/>
      <c r="X20" s="155"/>
      <c r="Y20" s="155"/>
      <c r="Z20" s="155"/>
      <c r="AA20" s="155"/>
      <c r="AB20" s="155"/>
    </row>
    <row r="21" spans="1:28" ht="15.75" customHeight="1" x14ac:dyDescent="0.25">
      <c r="A21" s="137"/>
      <c r="B21" s="137"/>
      <c r="C21" s="137"/>
      <c r="D21" s="137"/>
      <c r="E21" s="137"/>
      <c r="F21" s="138"/>
      <c r="G21" s="137"/>
      <c r="H21" s="137"/>
      <c r="I21" s="137"/>
      <c r="J21" s="137"/>
      <c r="K21" s="137"/>
      <c r="L21" s="137"/>
      <c r="M21" s="137"/>
      <c r="N21" s="137"/>
      <c r="O21" s="137"/>
      <c r="P21" s="137"/>
      <c r="Q21" s="137"/>
      <c r="R21" s="137"/>
      <c r="S21" s="137"/>
      <c r="T21" s="137"/>
      <c r="U21" s="137"/>
      <c r="V21" s="137"/>
      <c r="W21" s="137"/>
      <c r="X21" s="137"/>
      <c r="Y21" s="137"/>
      <c r="Z21" s="137"/>
      <c r="AA21" s="137"/>
      <c r="AB21" s="137"/>
    </row>
    <row r="22" spans="1:28" ht="15.75" customHeight="1" x14ac:dyDescent="0.25">
      <c r="A22" s="137"/>
      <c r="B22" s="137"/>
      <c r="C22" s="137"/>
      <c r="D22" s="137"/>
      <c r="E22" s="137"/>
      <c r="F22" s="138"/>
      <c r="G22" s="137"/>
      <c r="H22" s="137"/>
      <c r="I22" s="137"/>
      <c r="J22" s="137"/>
      <c r="K22" s="137"/>
      <c r="L22" s="137"/>
      <c r="M22" s="137"/>
      <c r="N22" s="137"/>
      <c r="O22" s="137"/>
      <c r="P22" s="137"/>
      <c r="Q22" s="137"/>
      <c r="R22" s="137"/>
      <c r="S22" s="137"/>
      <c r="T22" s="137"/>
      <c r="U22" s="137"/>
      <c r="V22" s="137"/>
      <c r="W22" s="137"/>
      <c r="X22" s="137"/>
      <c r="Y22" s="137"/>
      <c r="Z22" s="137"/>
      <c r="AA22" s="137"/>
      <c r="AB22" s="137"/>
    </row>
    <row r="23" spans="1:28" ht="15.75" customHeight="1" x14ac:dyDescent="0.25">
      <c r="A23" s="137"/>
      <c r="B23" s="137"/>
      <c r="C23" s="137"/>
      <c r="D23" s="137"/>
      <c r="E23" s="137"/>
      <c r="F23" s="138"/>
      <c r="G23" s="137"/>
      <c r="H23" s="137"/>
      <c r="I23" s="137"/>
      <c r="J23" s="137"/>
      <c r="K23" s="137"/>
      <c r="L23" s="137"/>
      <c r="M23" s="137"/>
      <c r="N23" s="137"/>
      <c r="O23" s="137"/>
      <c r="P23" s="137"/>
      <c r="Q23" s="137"/>
      <c r="R23" s="137"/>
      <c r="S23" s="137"/>
      <c r="T23" s="137"/>
      <c r="U23" s="137"/>
      <c r="V23" s="137"/>
      <c r="W23" s="137"/>
      <c r="X23" s="137"/>
      <c r="Y23" s="137"/>
      <c r="Z23" s="137"/>
      <c r="AA23" s="137"/>
      <c r="AB23" s="137"/>
    </row>
    <row r="24" spans="1:28" ht="15.75" customHeight="1" x14ac:dyDescent="0.25">
      <c r="A24" s="137"/>
      <c r="B24" s="137"/>
      <c r="C24" s="137"/>
      <c r="D24" s="137"/>
      <c r="E24" s="137"/>
      <c r="F24" s="138"/>
      <c r="G24" s="137"/>
      <c r="H24" s="137"/>
      <c r="I24" s="137"/>
      <c r="J24" s="137"/>
      <c r="K24" s="137"/>
      <c r="L24" s="137"/>
      <c r="M24" s="137"/>
      <c r="N24" s="137"/>
      <c r="O24" s="137"/>
      <c r="P24" s="137"/>
      <c r="Q24" s="137"/>
      <c r="R24" s="137"/>
      <c r="S24" s="137"/>
      <c r="T24" s="137"/>
      <c r="U24" s="137"/>
      <c r="V24" s="137"/>
      <c r="W24" s="137"/>
      <c r="X24" s="137"/>
      <c r="Y24" s="137"/>
      <c r="Z24" s="137"/>
      <c r="AA24" s="137"/>
      <c r="AB24" s="137"/>
    </row>
    <row r="25" spans="1:28" ht="15.75" customHeight="1" x14ac:dyDescent="0.25">
      <c r="A25" s="137"/>
      <c r="B25" s="137"/>
      <c r="C25" s="137"/>
      <c r="D25" s="137"/>
      <c r="E25" s="137"/>
      <c r="F25" s="138"/>
      <c r="G25" s="137"/>
      <c r="H25" s="137"/>
      <c r="I25" s="137"/>
      <c r="J25" s="137"/>
      <c r="K25" s="137"/>
      <c r="L25" s="137"/>
      <c r="M25" s="137"/>
      <c r="N25" s="137"/>
      <c r="O25" s="137"/>
      <c r="P25" s="137"/>
      <c r="Q25" s="137"/>
      <c r="R25" s="137"/>
      <c r="S25" s="137"/>
      <c r="T25" s="137"/>
      <c r="U25" s="137"/>
      <c r="V25" s="137"/>
      <c r="W25" s="137"/>
      <c r="X25" s="137"/>
      <c r="Y25" s="137"/>
      <c r="Z25" s="137"/>
      <c r="AA25" s="137"/>
      <c r="AB25" s="137"/>
    </row>
    <row r="26" spans="1:28" ht="15.75" customHeight="1" x14ac:dyDescent="0.25">
      <c r="A26" s="137"/>
      <c r="B26" s="137"/>
      <c r="C26" s="137"/>
      <c r="D26" s="137"/>
      <c r="E26" s="137"/>
      <c r="F26" s="138"/>
      <c r="G26" s="137"/>
      <c r="H26" s="137"/>
      <c r="I26" s="137"/>
      <c r="J26" s="137"/>
      <c r="K26" s="137"/>
      <c r="L26" s="137"/>
      <c r="M26" s="137"/>
      <c r="N26" s="137"/>
      <c r="O26" s="137"/>
      <c r="P26" s="137"/>
      <c r="Q26" s="137"/>
      <c r="R26" s="137"/>
      <c r="S26" s="137"/>
      <c r="T26" s="137"/>
      <c r="U26" s="137"/>
      <c r="V26" s="137"/>
      <c r="W26" s="137"/>
      <c r="X26" s="137"/>
      <c r="Y26" s="137"/>
      <c r="Z26" s="137"/>
      <c r="AA26" s="137"/>
      <c r="AB26" s="137"/>
    </row>
    <row r="27" spans="1:28" ht="15.75" customHeight="1" x14ac:dyDescent="0.25">
      <c r="A27" s="137"/>
      <c r="B27" s="137"/>
      <c r="C27" s="137"/>
      <c r="D27" s="137"/>
      <c r="E27" s="137"/>
      <c r="F27" s="138"/>
      <c r="G27" s="137"/>
      <c r="H27" s="137"/>
      <c r="I27" s="137"/>
      <c r="J27" s="137"/>
      <c r="K27" s="137"/>
      <c r="L27" s="137"/>
      <c r="M27" s="137"/>
      <c r="N27" s="137"/>
      <c r="O27" s="137"/>
      <c r="P27" s="137"/>
      <c r="Q27" s="137"/>
      <c r="R27" s="137"/>
      <c r="S27" s="137"/>
      <c r="T27" s="137"/>
      <c r="U27" s="137"/>
      <c r="V27" s="137"/>
      <c r="W27" s="137"/>
      <c r="X27" s="137"/>
      <c r="Y27" s="137"/>
      <c r="Z27" s="137"/>
      <c r="AA27" s="137"/>
      <c r="AB27" s="137"/>
    </row>
    <row r="28" spans="1:28" ht="15.75" customHeight="1" x14ac:dyDescent="0.25">
      <c r="A28" s="137"/>
      <c r="B28" s="137"/>
      <c r="C28" s="137"/>
      <c r="D28" s="137"/>
      <c r="E28" s="137"/>
      <c r="F28" s="138"/>
      <c r="G28" s="137"/>
      <c r="H28" s="137"/>
      <c r="I28" s="137"/>
      <c r="J28" s="137"/>
      <c r="K28" s="137"/>
      <c r="L28" s="137"/>
      <c r="M28" s="137"/>
      <c r="N28" s="137"/>
      <c r="O28" s="137"/>
      <c r="P28" s="137"/>
      <c r="Q28" s="137"/>
      <c r="R28" s="137"/>
      <c r="S28" s="137"/>
      <c r="T28" s="137"/>
      <c r="U28" s="137"/>
      <c r="V28" s="137"/>
      <c r="W28" s="137"/>
      <c r="X28" s="137"/>
      <c r="Y28" s="137"/>
      <c r="Z28" s="137"/>
      <c r="AA28" s="137"/>
      <c r="AB28" s="137"/>
    </row>
    <row r="29" spans="1:28" ht="15.75" customHeight="1" x14ac:dyDescent="0.25">
      <c r="A29" s="137"/>
      <c r="B29" s="137"/>
      <c r="C29" s="137"/>
      <c r="D29" s="137"/>
      <c r="E29" s="137"/>
      <c r="F29" s="138"/>
      <c r="G29" s="137"/>
      <c r="H29" s="137"/>
      <c r="I29" s="137"/>
      <c r="J29" s="137"/>
      <c r="K29" s="137"/>
      <c r="L29" s="137"/>
      <c r="M29" s="137"/>
      <c r="N29" s="137"/>
      <c r="O29" s="137"/>
      <c r="P29" s="137"/>
      <c r="Q29" s="137"/>
      <c r="R29" s="137"/>
      <c r="S29" s="137"/>
      <c r="T29" s="137"/>
      <c r="U29" s="137"/>
      <c r="V29" s="137"/>
      <c r="W29" s="137"/>
      <c r="X29" s="137"/>
      <c r="Y29" s="137"/>
      <c r="Z29" s="137"/>
      <c r="AA29" s="137"/>
      <c r="AB29" s="137"/>
    </row>
    <row r="30" spans="1:28" ht="15.75" customHeight="1" x14ac:dyDescent="0.25">
      <c r="A30" s="137"/>
      <c r="B30" s="137"/>
      <c r="C30" s="137"/>
      <c r="D30" s="137"/>
      <c r="E30" s="137"/>
      <c r="F30" s="138"/>
      <c r="G30" s="137"/>
      <c r="H30" s="137"/>
      <c r="I30" s="137"/>
      <c r="J30" s="137"/>
      <c r="K30" s="137"/>
      <c r="L30" s="137"/>
      <c r="M30" s="137"/>
      <c r="N30" s="137"/>
      <c r="O30" s="137"/>
      <c r="P30" s="137"/>
      <c r="Q30" s="137"/>
      <c r="R30" s="137"/>
      <c r="S30" s="137"/>
      <c r="T30" s="137"/>
      <c r="U30" s="137"/>
      <c r="V30" s="137"/>
      <c r="W30" s="137"/>
      <c r="X30" s="137"/>
      <c r="Y30" s="137"/>
      <c r="Z30" s="137"/>
      <c r="AA30" s="137"/>
      <c r="AB30" s="137"/>
    </row>
    <row r="31" spans="1:28" ht="15.75" customHeight="1" x14ac:dyDescent="0.25">
      <c r="A31" s="137"/>
      <c r="B31" s="137"/>
      <c r="C31" s="137"/>
      <c r="D31" s="137"/>
      <c r="E31" s="137"/>
      <c r="F31" s="138"/>
      <c r="G31" s="137"/>
      <c r="H31" s="137"/>
      <c r="I31" s="137"/>
      <c r="J31" s="137"/>
      <c r="K31" s="137"/>
      <c r="L31" s="137"/>
      <c r="M31" s="137"/>
      <c r="N31" s="137"/>
      <c r="O31" s="137"/>
      <c r="P31" s="137"/>
      <c r="Q31" s="137"/>
      <c r="R31" s="137"/>
      <c r="S31" s="137"/>
      <c r="T31" s="137"/>
      <c r="U31" s="137"/>
      <c r="V31" s="137"/>
      <c r="W31" s="137"/>
      <c r="X31" s="137"/>
      <c r="Y31" s="137"/>
      <c r="Z31" s="137"/>
      <c r="AA31" s="137"/>
      <c r="AB31" s="137"/>
    </row>
    <row r="32" spans="1:28" ht="15.75" customHeight="1" x14ac:dyDescent="0.25">
      <c r="A32" s="137"/>
      <c r="B32" s="137"/>
      <c r="C32" s="137"/>
      <c r="D32" s="137"/>
      <c r="E32" s="137"/>
      <c r="F32" s="138"/>
      <c r="G32" s="137"/>
      <c r="H32" s="137"/>
      <c r="I32" s="137"/>
      <c r="J32" s="137"/>
      <c r="K32" s="137"/>
      <c r="L32" s="137"/>
      <c r="M32" s="137"/>
      <c r="N32" s="137"/>
      <c r="O32" s="137"/>
      <c r="P32" s="137"/>
      <c r="Q32" s="137"/>
      <c r="R32" s="137"/>
      <c r="S32" s="137"/>
      <c r="T32" s="137"/>
      <c r="U32" s="137"/>
      <c r="V32" s="137"/>
      <c r="W32" s="137"/>
      <c r="X32" s="137"/>
      <c r="Y32" s="137"/>
      <c r="Z32" s="137"/>
      <c r="AA32" s="137"/>
      <c r="AB32" s="137"/>
    </row>
    <row r="33" spans="1:28" ht="15.75" customHeight="1" x14ac:dyDescent="0.25">
      <c r="A33" s="137"/>
      <c r="B33" s="137"/>
      <c r="C33" s="137"/>
      <c r="D33" s="137"/>
      <c r="E33" s="137"/>
      <c r="F33" s="138"/>
      <c r="G33" s="137"/>
      <c r="H33" s="137"/>
      <c r="I33" s="137"/>
      <c r="J33" s="137"/>
      <c r="K33" s="137"/>
      <c r="L33" s="137"/>
      <c r="M33" s="137"/>
      <c r="N33" s="137"/>
      <c r="O33" s="137"/>
      <c r="P33" s="137"/>
      <c r="Q33" s="137"/>
      <c r="R33" s="137"/>
      <c r="S33" s="137"/>
      <c r="T33" s="137"/>
      <c r="U33" s="137"/>
      <c r="V33" s="137"/>
      <c r="W33" s="137"/>
      <c r="X33" s="137"/>
      <c r="Y33" s="137"/>
      <c r="Z33" s="137"/>
      <c r="AA33" s="137"/>
      <c r="AB33" s="137"/>
    </row>
    <row r="34" spans="1:28" ht="15.75" customHeight="1" x14ac:dyDescent="0.25">
      <c r="A34" s="137"/>
      <c r="B34" s="137"/>
      <c r="C34" s="137"/>
      <c r="D34" s="137"/>
      <c r="E34" s="137"/>
      <c r="F34" s="138"/>
      <c r="G34" s="137"/>
      <c r="H34" s="137"/>
      <c r="I34" s="137"/>
      <c r="J34" s="137"/>
      <c r="K34" s="137"/>
      <c r="L34" s="137"/>
      <c r="M34" s="137"/>
      <c r="N34" s="137"/>
      <c r="O34" s="137"/>
      <c r="P34" s="137"/>
      <c r="Q34" s="137"/>
      <c r="R34" s="137"/>
      <c r="S34" s="137"/>
      <c r="T34" s="137"/>
      <c r="U34" s="137"/>
      <c r="V34" s="137"/>
      <c r="W34" s="137"/>
      <c r="X34" s="137"/>
      <c r="Y34" s="137"/>
      <c r="Z34" s="137"/>
      <c r="AA34" s="137"/>
      <c r="AB34" s="137"/>
    </row>
    <row r="35" spans="1:28" ht="15.75" customHeight="1" x14ac:dyDescent="0.25">
      <c r="A35" s="137"/>
      <c r="B35" s="137"/>
      <c r="C35" s="137"/>
      <c r="D35" s="137"/>
      <c r="E35" s="137"/>
      <c r="F35" s="138"/>
      <c r="G35" s="137"/>
      <c r="H35" s="137"/>
      <c r="I35" s="137"/>
      <c r="J35" s="137"/>
      <c r="K35" s="137"/>
      <c r="L35" s="137"/>
      <c r="M35" s="137"/>
      <c r="N35" s="137"/>
      <c r="O35" s="137"/>
      <c r="P35" s="137"/>
      <c r="Q35" s="137"/>
      <c r="R35" s="137"/>
      <c r="S35" s="137"/>
      <c r="T35" s="137"/>
      <c r="U35" s="137"/>
      <c r="V35" s="137"/>
      <c r="W35" s="137"/>
      <c r="X35" s="137"/>
      <c r="Y35" s="137"/>
      <c r="Z35" s="137"/>
      <c r="AA35" s="137"/>
      <c r="AB35" s="137"/>
    </row>
    <row r="36" spans="1:28" ht="15.75" customHeight="1" x14ac:dyDescent="0.25">
      <c r="A36" s="137"/>
      <c r="B36" s="137"/>
      <c r="C36" s="137"/>
      <c r="D36" s="137"/>
      <c r="E36" s="137"/>
      <c r="F36" s="138"/>
      <c r="G36" s="137"/>
      <c r="H36" s="137"/>
      <c r="I36" s="137"/>
      <c r="J36" s="137"/>
      <c r="K36" s="137"/>
      <c r="L36" s="137"/>
      <c r="M36" s="137"/>
      <c r="N36" s="137"/>
      <c r="O36" s="137"/>
      <c r="P36" s="137"/>
      <c r="Q36" s="137"/>
      <c r="R36" s="137"/>
      <c r="S36" s="137"/>
      <c r="T36" s="137"/>
      <c r="U36" s="137"/>
      <c r="V36" s="137"/>
      <c r="W36" s="137"/>
      <c r="X36" s="137"/>
      <c r="Y36" s="137"/>
      <c r="Z36" s="137"/>
      <c r="AA36" s="137"/>
      <c r="AB36" s="137"/>
    </row>
    <row r="37" spans="1:28" ht="15.75" customHeight="1" x14ac:dyDescent="0.25">
      <c r="A37" s="137"/>
      <c r="B37" s="137"/>
      <c r="C37" s="137"/>
      <c r="D37" s="137"/>
      <c r="E37" s="137"/>
      <c r="F37" s="138"/>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28" x14ac:dyDescent="0.25">
      <c r="A38" s="137"/>
      <c r="B38" s="137"/>
      <c r="C38" s="137"/>
      <c r="D38" s="137"/>
      <c r="E38" s="137"/>
      <c r="F38" s="138"/>
      <c r="G38" s="137"/>
      <c r="H38" s="137"/>
      <c r="I38" s="137"/>
      <c r="J38" s="137"/>
      <c r="K38" s="137"/>
      <c r="L38" s="137"/>
      <c r="M38" s="137"/>
      <c r="N38" s="137"/>
      <c r="O38" s="137"/>
      <c r="P38" s="137"/>
      <c r="Q38" s="137"/>
      <c r="R38" s="137"/>
      <c r="S38" s="137"/>
      <c r="T38" s="137"/>
      <c r="U38" s="137"/>
      <c r="V38" s="137"/>
      <c r="W38" s="137"/>
      <c r="X38" s="137"/>
      <c r="Y38" s="137"/>
      <c r="Z38" s="137"/>
      <c r="AA38" s="137"/>
      <c r="AB38" s="137"/>
    </row>
    <row r="39" spans="1:28" x14ac:dyDescent="0.25">
      <c r="A39" s="137"/>
      <c r="B39" s="137"/>
      <c r="C39" s="137"/>
      <c r="D39" s="137"/>
      <c r="E39" s="137"/>
      <c r="F39" s="138"/>
      <c r="G39" s="137"/>
      <c r="H39" s="137"/>
      <c r="I39" s="137"/>
      <c r="J39" s="137"/>
      <c r="K39" s="137"/>
      <c r="L39" s="137"/>
      <c r="M39" s="137"/>
      <c r="N39" s="137"/>
      <c r="O39" s="137"/>
      <c r="P39" s="137"/>
      <c r="Q39" s="137"/>
      <c r="R39" s="137"/>
      <c r="S39" s="137"/>
      <c r="T39" s="137"/>
      <c r="U39" s="137"/>
      <c r="V39" s="137"/>
      <c r="W39" s="137"/>
      <c r="X39" s="137"/>
      <c r="Y39" s="137"/>
      <c r="Z39" s="137"/>
      <c r="AA39" s="137"/>
      <c r="AB39" s="137"/>
    </row>
    <row r="40" spans="1:28" x14ac:dyDescent="0.25">
      <c r="A40" s="137"/>
      <c r="B40" s="137"/>
      <c r="C40" s="137"/>
      <c r="D40" s="137"/>
      <c r="E40" s="137"/>
      <c r="F40" s="138"/>
      <c r="G40" s="137"/>
      <c r="H40" s="137"/>
      <c r="I40" s="137"/>
      <c r="J40" s="137"/>
      <c r="K40" s="137"/>
      <c r="L40" s="137"/>
      <c r="M40" s="137"/>
      <c r="N40" s="137"/>
      <c r="O40" s="137"/>
      <c r="P40" s="137"/>
      <c r="Q40" s="137"/>
      <c r="R40" s="137"/>
      <c r="S40" s="137"/>
      <c r="T40" s="137"/>
      <c r="U40" s="137"/>
      <c r="V40" s="137"/>
      <c r="W40" s="137"/>
      <c r="X40" s="137"/>
      <c r="Y40" s="137"/>
      <c r="Z40" s="137"/>
      <c r="AA40" s="137"/>
      <c r="AB40" s="137"/>
    </row>
    <row r="41" spans="1:28" x14ac:dyDescent="0.25">
      <c r="A41" s="137"/>
      <c r="B41" s="137"/>
      <c r="C41" s="137"/>
      <c r="D41" s="137"/>
      <c r="E41" s="137"/>
      <c r="F41" s="138"/>
      <c r="G41" s="137"/>
      <c r="H41" s="137"/>
      <c r="I41" s="137"/>
      <c r="J41" s="137"/>
      <c r="K41" s="137"/>
      <c r="L41" s="137"/>
      <c r="M41" s="137"/>
      <c r="N41" s="137"/>
      <c r="O41" s="137"/>
      <c r="P41" s="137"/>
      <c r="Q41" s="137"/>
      <c r="R41" s="137"/>
      <c r="S41" s="137"/>
      <c r="T41" s="137"/>
      <c r="U41" s="137"/>
      <c r="V41" s="137"/>
      <c r="W41" s="137"/>
      <c r="X41" s="137"/>
      <c r="Y41" s="137"/>
      <c r="Z41" s="137"/>
      <c r="AA41" s="137"/>
      <c r="AB41" s="137"/>
    </row>
    <row r="42" spans="1:28" x14ac:dyDescent="0.25">
      <c r="A42" s="137"/>
      <c r="B42" s="137"/>
      <c r="C42" s="137"/>
      <c r="D42" s="137"/>
      <c r="E42" s="137"/>
      <c r="F42" s="138"/>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28" x14ac:dyDescent="0.25">
      <c r="A43" s="137"/>
      <c r="B43" s="137"/>
      <c r="C43" s="137"/>
      <c r="D43" s="137"/>
      <c r="E43" s="137"/>
      <c r="F43" s="138"/>
      <c r="G43" s="137"/>
      <c r="H43" s="137"/>
      <c r="I43" s="137"/>
      <c r="J43" s="137"/>
      <c r="K43" s="137"/>
      <c r="L43" s="137"/>
      <c r="M43" s="137"/>
      <c r="N43" s="137"/>
      <c r="O43" s="137"/>
      <c r="P43" s="137"/>
      <c r="Q43" s="137"/>
      <c r="R43" s="137"/>
      <c r="S43" s="137"/>
      <c r="T43" s="137"/>
      <c r="U43" s="137"/>
      <c r="V43" s="137"/>
      <c r="W43" s="137"/>
      <c r="X43" s="137"/>
      <c r="Y43" s="137"/>
      <c r="Z43" s="137"/>
      <c r="AA43" s="137"/>
      <c r="AB43" s="137"/>
    </row>
    <row r="44" spans="1:28" x14ac:dyDescent="0.25">
      <c r="A44" s="137"/>
      <c r="B44" s="137"/>
      <c r="C44" s="137"/>
      <c r="D44" s="137"/>
      <c r="E44" s="137"/>
      <c r="F44" s="138"/>
      <c r="G44" s="137"/>
      <c r="H44" s="137"/>
      <c r="I44" s="137"/>
      <c r="J44" s="137"/>
      <c r="K44" s="137"/>
      <c r="L44" s="137"/>
      <c r="M44" s="137"/>
      <c r="N44" s="137"/>
      <c r="O44" s="137"/>
      <c r="P44" s="137"/>
      <c r="Q44" s="137"/>
      <c r="R44" s="137"/>
      <c r="S44" s="137"/>
      <c r="T44" s="137"/>
      <c r="U44" s="137"/>
      <c r="V44" s="137"/>
      <c r="W44" s="137"/>
      <c r="X44" s="137"/>
      <c r="Y44" s="137"/>
      <c r="Z44" s="137"/>
      <c r="AA44" s="137"/>
      <c r="AB44" s="137"/>
    </row>
    <row r="45" spans="1:28" x14ac:dyDescent="0.25">
      <c r="A45" s="137"/>
      <c r="B45" s="137"/>
      <c r="C45" s="137"/>
      <c r="D45" s="137"/>
      <c r="E45" s="137"/>
      <c r="F45" s="138"/>
      <c r="G45" s="137"/>
      <c r="H45" s="137"/>
      <c r="I45" s="137"/>
      <c r="J45" s="137"/>
      <c r="K45" s="137"/>
      <c r="L45" s="137"/>
      <c r="M45" s="137"/>
      <c r="N45" s="137"/>
      <c r="O45" s="137"/>
      <c r="P45" s="137"/>
      <c r="Q45" s="137"/>
      <c r="R45" s="137"/>
      <c r="S45" s="137"/>
      <c r="T45" s="137"/>
      <c r="U45" s="137"/>
      <c r="V45" s="137"/>
      <c r="W45" s="137"/>
      <c r="X45" s="137"/>
      <c r="Y45" s="137"/>
      <c r="Z45" s="137"/>
      <c r="AA45" s="137"/>
      <c r="AB45" s="137"/>
    </row>
    <row r="46" spans="1:28" x14ac:dyDescent="0.25">
      <c r="A46" s="137"/>
      <c r="B46" s="137"/>
      <c r="C46" s="137"/>
      <c r="D46" s="137"/>
      <c r="E46" s="137"/>
      <c r="F46" s="138"/>
      <c r="G46" s="137"/>
      <c r="H46" s="137"/>
      <c r="I46" s="137"/>
      <c r="J46" s="137"/>
      <c r="K46" s="137"/>
      <c r="L46" s="137"/>
      <c r="M46" s="137"/>
      <c r="N46" s="137"/>
      <c r="O46" s="137"/>
      <c r="P46" s="137"/>
      <c r="Q46" s="137"/>
      <c r="R46" s="137"/>
      <c r="S46" s="137"/>
      <c r="T46" s="137"/>
      <c r="U46" s="137"/>
      <c r="V46" s="137"/>
      <c r="W46" s="137"/>
      <c r="X46" s="137"/>
      <c r="Y46" s="137"/>
      <c r="Z46" s="137"/>
      <c r="AA46" s="137"/>
      <c r="AB46" s="137"/>
    </row>
    <row r="47" spans="1:28" x14ac:dyDescent="0.25">
      <c r="A47" s="137"/>
      <c r="B47" s="137"/>
      <c r="C47" s="137"/>
      <c r="D47" s="137"/>
      <c r="E47" s="137"/>
      <c r="F47" s="138"/>
      <c r="G47" s="137"/>
      <c r="H47" s="137"/>
      <c r="I47" s="137"/>
      <c r="J47" s="137"/>
      <c r="K47" s="137"/>
      <c r="L47" s="137"/>
      <c r="M47" s="137"/>
      <c r="N47" s="137"/>
      <c r="O47" s="137"/>
      <c r="P47" s="137"/>
      <c r="Q47" s="137"/>
      <c r="R47" s="137"/>
      <c r="S47" s="137"/>
      <c r="T47" s="137"/>
      <c r="U47" s="137"/>
      <c r="V47" s="137"/>
      <c r="W47" s="137"/>
      <c r="X47" s="137"/>
      <c r="Y47" s="137"/>
      <c r="Z47" s="137"/>
      <c r="AA47" s="137"/>
      <c r="AB47" s="137"/>
    </row>
    <row r="48" spans="1:28" x14ac:dyDescent="0.25">
      <c r="A48" s="137"/>
      <c r="B48" s="137"/>
      <c r="C48" s="137"/>
      <c r="D48" s="137"/>
      <c r="E48" s="137"/>
      <c r="F48" s="138"/>
      <c r="G48" s="137"/>
      <c r="H48" s="137"/>
      <c r="I48" s="137"/>
      <c r="J48" s="137"/>
      <c r="K48" s="137"/>
      <c r="L48" s="137"/>
      <c r="M48" s="137"/>
      <c r="N48" s="137"/>
      <c r="O48" s="137"/>
      <c r="P48" s="137"/>
      <c r="Q48" s="137"/>
      <c r="R48" s="137"/>
      <c r="S48" s="137"/>
      <c r="T48" s="137"/>
      <c r="U48" s="137"/>
      <c r="V48" s="137"/>
      <c r="W48" s="137"/>
      <c r="X48" s="137"/>
      <c r="Y48" s="137"/>
      <c r="Z48" s="137"/>
      <c r="AA48" s="137"/>
      <c r="AB48" s="137"/>
    </row>
    <row r="49" spans="1:28" x14ac:dyDescent="0.25">
      <c r="A49" s="137"/>
      <c r="B49" s="137"/>
      <c r="C49" s="137"/>
      <c r="D49" s="137"/>
      <c r="E49" s="137"/>
      <c r="F49" s="138"/>
      <c r="G49" s="137"/>
      <c r="H49" s="137"/>
      <c r="I49" s="137"/>
      <c r="J49" s="137"/>
      <c r="K49" s="137"/>
      <c r="L49" s="137"/>
      <c r="M49" s="137"/>
      <c r="N49" s="137"/>
      <c r="O49" s="137"/>
      <c r="P49" s="137"/>
      <c r="Q49" s="137"/>
      <c r="R49" s="137"/>
      <c r="S49" s="137"/>
      <c r="T49" s="137"/>
      <c r="U49" s="137"/>
      <c r="V49" s="137"/>
      <c r="W49" s="137"/>
      <c r="X49" s="137"/>
      <c r="Y49" s="137"/>
      <c r="Z49" s="137"/>
      <c r="AA49" s="137"/>
      <c r="AB49" s="137"/>
    </row>
    <row r="50" spans="1:28" x14ac:dyDescent="0.25">
      <c r="A50" s="137"/>
      <c r="B50" s="137"/>
      <c r="C50" s="137"/>
      <c r="D50" s="137"/>
      <c r="E50" s="137"/>
      <c r="F50" s="138"/>
      <c r="G50" s="137"/>
      <c r="H50" s="137"/>
      <c r="I50" s="137"/>
      <c r="J50" s="137"/>
      <c r="K50" s="137"/>
      <c r="L50" s="137"/>
      <c r="M50" s="137"/>
      <c r="N50" s="137"/>
      <c r="O50" s="137"/>
      <c r="P50" s="137"/>
      <c r="Q50" s="137"/>
      <c r="R50" s="137"/>
      <c r="S50" s="137"/>
      <c r="T50" s="137"/>
      <c r="U50" s="137"/>
      <c r="V50" s="137"/>
      <c r="W50" s="137"/>
      <c r="X50" s="137"/>
      <c r="Y50" s="137"/>
      <c r="Z50" s="137"/>
      <c r="AA50" s="137"/>
      <c r="AB50" s="137"/>
    </row>
    <row r="51" spans="1:28" x14ac:dyDescent="0.25">
      <c r="A51" s="137"/>
      <c r="B51" s="137"/>
      <c r="C51" s="137"/>
      <c r="D51" s="137"/>
      <c r="E51" s="137"/>
      <c r="F51" s="138"/>
      <c r="G51" s="137"/>
      <c r="H51" s="137"/>
      <c r="I51" s="137"/>
      <c r="J51" s="137"/>
      <c r="K51" s="137"/>
      <c r="L51" s="137"/>
      <c r="M51" s="137"/>
      <c r="N51" s="137"/>
      <c r="O51" s="137"/>
      <c r="P51" s="137"/>
      <c r="Q51" s="137"/>
      <c r="R51" s="137"/>
      <c r="S51" s="137"/>
      <c r="T51" s="137"/>
      <c r="U51" s="137"/>
      <c r="V51" s="137"/>
      <c r="W51" s="137"/>
      <c r="X51" s="137"/>
      <c r="Y51" s="137"/>
      <c r="Z51" s="137"/>
      <c r="AA51" s="137"/>
      <c r="AB51" s="137"/>
    </row>
    <row r="52" spans="1:28" x14ac:dyDescent="0.25">
      <c r="A52" s="137"/>
      <c r="B52" s="137"/>
      <c r="C52" s="137"/>
      <c r="D52" s="137"/>
      <c r="E52" s="137"/>
      <c r="F52" s="138"/>
      <c r="G52" s="137"/>
      <c r="H52" s="137"/>
      <c r="I52" s="137"/>
      <c r="J52" s="137"/>
      <c r="K52" s="137"/>
      <c r="L52" s="137"/>
      <c r="M52" s="137"/>
      <c r="N52" s="137"/>
      <c r="O52" s="137"/>
      <c r="P52" s="137"/>
      <c r="Q52" s="137"/>
      <c r="R52" s="137"/>
      <c r="S52" s="137"/>
      <c r="T52" s="137"/>
      <c r="U52" s="137"/>
      <c r="V52" s="137"/>
      <c r="W52" s="137"/>
      <c r="X52" s="137"/>
      <c r="Y52" s="137"/>
      <c r="Z52" s="137"/>
      <c r="AA52" s="137"/>
      <c r="AB52" s="137"/>
    </row>
    <row r="53" spans="1:28" x14ac:dyDescent="0.25">
      <c r="A53" s="137"/>
      <c r="B53" s="137"/>
      <c r="C53" s="137"/>
      <c r="D53" s="137"/>
      <c r="E53" s="137"/>
      <c r="F53" s="138"/>
      <c r="G53" s="137"/>
      <c r="H53" s="137"/>
      <c r="I53" s="137"/>
      <c r="J53" s="137"/>
      <c r="K53" s="137"/>
      <c r="L53" s="137"/>
      <c r="M53" s="137"/>
      <c r="N53" s="137"/>
      <c r="O53" s="137"/>
      <c r="P53" s="137"/>
      <c r="Q53" s="137"/>
      <c r="R53" s="137"/>
      <c r="S53" s="137"/>
      <c r="T53" s="137"/>
      <c r="U53" s="137"/>
      <c r="V53" s="137"/>
      <c r="W53" s="137"/>
      <c r="X53" s="137"/>
      <c r="Y53" s="137"/>
      <c r="Z53" s="137"/>
      <c r="AA53" s="137"/>
      <c r="AB53" s="137"/>
    </row>
    <row r="54" spans="1:28" x14ac:dyDescent="0.25">
      <c r="A54" s="137"/>
      <c r="B54" s="137"/>
      <c r="C54" s="137"/>
      <c r="D54" s="137"/>
      <c r="E54" s="137"/>
      <c r="F54" s="138"/>
      <c r="G54" s="137"/>
      <c r="H54" s="137"/>
      <c r="I54" s="137"/>
      <c r="J54" s="137"/>
      <c r="K54" s="137"/>
      <c r="L54" s="137"/>
      <c r="M54" s="137"/>
      <c r="N54" s="137"/>
      <c r="O54" s="137"/>
      <c r="P54" s="137"/>
      <c r="Q54" s="137"/>
      <c r="R54" s="137"/>
      <c r="S54" s="137"/>
      <c r="T54" s="137"/>
      <c r="U54" s="137"/>
      <c r="V54" s="137"/>
      <c r="W54" s="137"/>
      <c r="X54" s="137"/>
      <c r="Y54" s="137"/>
      <c r="Z54" s="137"/>
      <c r="AA54" s="137"/>
      <c r="AB54" s="137"/>
    </row>
    <row r="55" spans="1:28" x14ac:dyDescent="0.25">
      <c r="A55" s="137"/>
      <c r="B55" s="137"/>
      <c r="C55" s="137"/>
      <c r="D55" s="137"/>
      <c r="E55" s="137"/>
      <c r="F55" s="138"/>
      <c r="G55" s="137"/>
      <c r="H55" s="137"/>
      <c r="I55" s="137"/>
      <c r="J55" s="137"/>
      <c r="K55" s="137"/>
      <c r="L55" s="137"/>
      <c r="M55" s="137"/>
      <c r="N55" s="137"/>
      <c r="O55" s="137"/>
      <c r="P55" s="137"/>
      <c r="Q55" s="137"/>
      <c r="R55" s="137"/>
      <c r="S55" s="137"/>
      <c r="T55" s="137"/>
      <c r="U55" s="137"/>
      <c r="V55" s="137"/>
      <c r="W55" s="137"/>
      <c r="X55" s="137"/>
      <c r="Y55" s="137"/>
      <c r="Z55" s="137"/>
      <c r="AA55" s="137"/>
      <c r="AB55" s="137"/>
    </row>
    <row r="56" spans="1:28" x14ac:dyDescent="0.25">
      <c r="A56" s="137"/>
      <c r="B56" s="137"/>
      <c r="C56" s="137"/>
      <c r="D56" s="137"/>
      <c r="E56" s="137"/>
      <c r="F56" s="138"/>
      <c r="G56" s="137"/>
      <c r="H56" s="137"/>
      <c r="I56" s="137"/>
      <c r="J56" s="137"/>
      <c r="K56" s="137"/>
      <c r="L56" s="137"/>
      <c r="M56" s="137"/>
      <c r="N56" s="137"/>
      <c r="O56" s="137"/>
      <c r="P56" s="137"/>
      <c r="Q56" s="137"/>
      <c r="R56" s="137"/>
      <c r="S56" s="137"/>
      <c r="T56" s="137"/>
      <c r="U56" s="137"/>
      <c r="V56" s="137"/>
      <c r="W56" s="137"/>
      <c r="X56" s="137"/>
      <c r="Y56" s="137"/>
      <c r="Z56" s="137"/>
      <c r="AA56" s="137"/>
      <c r="AB56" s="137"/>
    </row>
    <row r="57" spans="1:28" x14ac:dyDescent="0.25">
      <c r="A57" s="137"/>
      <c r="B57" s="137"/>
      <c r="C57" s="137"/>
      <c r="D57" s="137"/>
      <c r="E57" s="137"/>
      <c r="F57" s="138"/>
      <c r="G57" s="137"/>
      <c r="H57" s="137"/>
      <c r="I57" s="137"/>
      <c r="J57" s="137"/>
      <c r="K57" s="137"/>
      <c r="L57" s="137"/>
      <c r="M57" s="137"/>
      <c r="N57" s="137"/>
      <c r="O57" s="137"/>
      <c r="P57" s="137"/>
      <c r="Q57" s="137"/>
      <c r="R57" s="137"/>
      <c r="S57" s="137"/>
      <c r="T57" s="137"/>
      <c r="U57" s="137"/>
      <c r="V57" s="137"/>
      <c r="W57" s="137"/>
      <c r="X57" s="137"/>
      <c r="Y57" s="137"/>
      <c r="Z57" s="137"/>
      <c r="AA57" s="137"/>
      <c r="AB57" s="137"/>
    </row>
    <row r="58" spans="1:28" x14ac:dyDescent="0.25">
      <c r="A58" s="137"/>
      <c r="B58" s="137"/>
      <c r="C58" s="137"/>
      <c r="D58" s="137"/>
      <c r="E58" s="137"/>
      <c r="F58" s="138"/>
      <c r="G58" s="137"/>
      <c r="H58" s="137"/>
      <c r="I58" s="137"/>
      <c r="J58" s="137"/>
      <c r="K58" s="137"/>
      <c r="L58" s="137"/>
      <c r="M58" s="137"/>
      <c r="N58" s="137"/>
      <c r="O58" s="137"/>
      <c r="P58" s="137"/>
      <c r="Q58" s="137"/>
      <c r="R58" s="137"/>
      <c r="S58" s="137"/>
      <c r="T58" s="137"/>
      <c r="U58" s="137"/>
      <c r="V58" s="137"/>
      <c r="W58" s="137"/>
      <c r="X58" s="137"/>
      <c r="Y58" s="137"/>
      <c r="Z58" s="137"/>
      <c r="AA58" s="137"/>
      <c r="AB58" s="137"/>
    </row>
    <row r="59" spans="1:28" x14ac:dyDescent="0.25">
      <c r="A59" s="137"/>
      <c r="B59" s="137"/>
      <c r="C59" s="137"/>
      <c r="D59" s="137"/>
      <c r="E59" s="137"/>
      <c r="F59" s="138"/>
      <c r="G59" s="137"/>
      <c r="H59" s="137"/>
      <c r="I59" s="137"/>
      <c r="J59" s="137"/>
      <c r="K59" s="137"/>
      <c r="L59" s="137"/>
      <c r="M59" s="137"/>
      <c r="N59" s="137"/>
      <c r="O59" s="137"/>
      <c r="P59" s="137"/>
      <c r="Q59" s="137"/>
      <c r="R59" s="137"/>
      <c r="S59" s="137"/>
      <c r="T59" s="137"/>
      <c r="U59" s="137"/>
      <c r="V59" s="137"/>
      <c r="W59" s="137"/>
      <c r="X59" s="137"/>
      <c r="Y59" s="137"/>
      <c r="Z59" s="137"/>
      <c r="AA59" s="137"/>
      <c r="AB59" s="137"/>
    </row>
    <row r="60" spans="1:28" x14ac:dyDescent="0.25">
      <c r="A60" s="137"/>
      <c r="B60" s="137"/>
      <c r="C60" s="137"/>
      <c r="D60" s="137"/>
      <c r="E60" s="137"/>
      <c r="F60" s="138"/>
      <c r="G60" s="137"/>
      <c r="H60" s="137"/>
      <c r="I60" s="137"/>
      <c r="J60" s="137"/>
      <c r="K60" s="137"/>
      <c r="L60" s="137"/>
      <c r="M60" s="137"/>
      <c r="N60" s="137"/>
      <c r="O60" s="137"/>
      <c r="P60" s="137"/>
      <c r="Q60" s="137"/>
      <c r="R60" s="137"/>
      <c r="S60" s="137"/>
      <c r="T60" s="137"/>
      <c r="U60" s="137"/>
      <c r="V60" s="137"/>
      <c r="W60" s="137"/>
      <c r="X60" s="137"/>
      <c r="Y60" s="137"/>
      <c r="Z60" s="137"/>
      <c r="AA60" s="137"/>
      <c r="AB60" s="137"/>
    </row>
    <row r="61" spans="1:28" x14ac:dyDescent="0.25">
      <c r="A61" s="137"/>
      <c r="B61" s="137"/>
      <c r="C61" s="137"/>
      <c r="D61" s="137"/>
      <c r="E61" s="137"/>
      <c r="F61" s="138"/>
      <c r="G61" s="137"/>
      <c r="H61" s="137"/>
      <c r="I61" s="137"/>
      <c r="J61" s="137"/>
      <c r="K61" s="137"/>
      <c r="L61" s="137"/>
      <c r="M61" s="137"/>
      <c r="N61" s="137"/>
      <c r="O61" s="137"/>
      <c r="P61" s="137"/>
      <c r="Q61" s="137"/>
      <c r="R61" s="137"/>
      <c r="S61" s="137"/>
      <c r="T61" s="137"/>
      <c r="U61" s="137"/>
      <c r="V61" s="137"/>
      <c r="W61" s="137"/>
      <c r="X61" s="137"/>
      <c r="Y61" s="137"/>
      <c r="Z61" s="137"/>
      <c r="AA61" s="137"/>
      <c r="AB61" s="137"/>
    </row>
    <row r="62" spans="1:28" x14ac:dyDescent="0.25">
      <c r="A62" s="137"/>
      <c r="B62" s="137"/>
      <c r="C62" s="137"/>
      <c r="D62" s="137"/>
      <c r="E62" s="137"/>
      <c r="F62" s="138"/>
      <c r="G62" s="137"/>
      <c r="H62" s="137"/>
      <c r="I62" s="137"/>
      <c r="J62" s="137"/>
      <c r="K62" s="137"/>
      <c r="L62" s="137"/>
      <c r="M62" s="137"/>
      <c r="N62" s="137"/>
      <c r="O62" s="137"/>
      <c r="P62" s="137"/>
      <c r="Q62" s="137"/>
      <c r="R62" s="137"/>
      <c r="S62" s="137"/>
      <c r="T62" s="137"/>
      <c r="U62" s="137"/>
      <c r="V62" s="137"/>
      <c r="W62" s="137"/>
      <c r="X62" s="137"/>
      <c r="Y62" s="137"/>
      <c r="Z62" s="137"/>
      <c r="AA62" s="137"/>
      <c r="AB62" s="137"/>
    </row>
    <row r="63" spans="1:28" x14ac:dyDescent="0.25">
      <c r="A63" s="137"/>
      <c r="B63" s="137"/>
      <c r="C63" s="137"/>
      <c r="D63" s="137"/>
      <c r="E63" s="137"/>
      <c r="F63" s="138"/>
      <c r="G63" s="137"/>
      <c r="H63" s="137"/>
      <c r="I63" s="137"/>
      <c r="J63" s="137"/>
      <c r="K63" s="137"/>
      <c r="L63" s="137"/>
      <c r="M63" s="137"/>
      <c r="N63" s="137"/>
      <c r="O63" s="137"/>
      <c r="P63" s="137"/>
      <c r="Q63" s="137"/>
      <c r="R63" s="137"/>
      <c r="S63" s="137"/>
      <c r="T63" s="137"/>
      <c r="U63" s="137"/>
      <c r="V63" s="137"/>
      <c r="W63" s="137"/>
      <c r="X63" s="137"/>
      <c r="Y63" s="137"/>
      <c r="Z63" s="137"/>
      <c r="AA63" s="137"/>
      <c r="AB63" s="137"/>
    </row>
    <row r="64" spans="1:28" x14ac:dyDescent="0.25">
      <c r="A64" s="137"/>
      <c r="B64" s="137"/>
      <c r="C64" s="137"/>
      <c r="D64" s="137"/>
      <c r="E64" s="137"/>
      <c r="F64" s="138"/>
      <c r="G64" s="137"/>
      <c r="H64" s="137"/>
      <c r="I64" s="137"/>
      <c r="J64" s="137"/>
      <c r="K64" s="137"/>
      <c r="L64" s="137"/>
      <c r="M64" s="137"/>
      <c r="N64" s="137"/>
      <c r="O64" s="137"/>
      <c r="P64" s="137"/>
      <c r="Q64" s="137"/>
      <c r="R64" s="137"/>
      <c r="S64" s="137"/>
      <c r="T64" s="137"/>
      <c r="U64" s="137"/>
      <c r="V64" s="137"/>
      <c r="W64" s="137"/>
      <c r="X64" s="137"/>
      <c r="Y64" s="137"/>
      <c r="Z64" s="137"/>
      <c r="AA64" s="137"/>
      <c r="AB64" s="137"/>
    </row>
    <row r="65" spans="1:28" x14ac:dyDescent="0.25">
      <c r="A65" s="137"/>
      <c r="B65" s="137"/>
      <c r="C65" s="137"/>
      <c r="D65" s="137"/>
      <c r="E65" s="137"/>
      <c r="F65" s="138"/>
      <c r="G65" s="137"/>
      <c r="H65" s="137"/>
      <c r="I65" s="137"/>
      <c r="J65" s="137"/>
      <c r="K65" s="137"/>
      <c r="L65" s="137"/>
      <c r="M65" s="137"/>
      <c r="N65" s="137"/>
      <c r="O65" s="137"/>
      <c r="P65" s="137"/>
      <c r="Q65" s="137"/>
      <c r="R65" s="137"/>
      <c r="S65" s="137"/>
      <c r="T65" s="137"/>
      <c r="U65" s="137"/>
      <c r="V65" s="137"/>
      <c r="W65" s="137"/>
      <c r="X65" s="137"/>
      <c r="Y65" s="137"/>
      <c r="Z65" s="137"/>
      <c r="AA65" s="137"/>
      <c r="AB65" s="137"/>
    </row>
    <row r="66" spans="1:28" x14ac:dyDescent="0.25">
      <c r="A66" s="137"/>
      <c r="B66" s="137"/>
      <c r="C66" s="137"/>
      <c r="D66" s="137"/>
      <c r="E66" s="137"/>
      <c r="F66" s="138"/>
      <c r="G66" s="137"/>
      <c r="H66" s="137"/>
      <c r="I66" s="137"/>
      <c r="J66" s="137"/>
      <c r="K66" s="137"/>
      <c r="L66" s="137"/>
      <c r="M66" s="137"/>
      <c r="N66" s="137"/>
      <c r="O66" s="137"/>
      <c r="P66" s="137"/>
      <c r="Q66" s="137"/>
      <c r="R66" s="137"/>
      <c r="S66" s="137"/>
      <c r="T66" s="137"/>
      <c r="U66" s="137"/>
      <c r="V66" s="137"/>
      <c r="W66" s="137"/>
      <c r="X66" s="137"/>
      <c r="Y66" s="137"/>
      <c r="Z66" s="137"/>
      <c r="AA66" s="137"/>
      <c r="AB66" s="137"/>
    </row>
    <row r="67" spans="1:28" x14ac:dyDescent="0.25">
      <c r="A67" s="137"/>
      <c r="B67" s="137"/>
      <c r="C67" s="137"/>
      <c r="D67" s="137"/>
      <c r="E67" s="137"/>
      <c r="F67" s="138"/>
      <c r="G67" s="137"/>
      <c r="H67" s="137"/>
      <c r="I67" s="137"/>
      <c r="J67" s="137"/>
      <c r="K67" s="137"/>
      <c r="L67" s="137"/>
      <c r="M67" s="137"/>
      <c r="N67" s="137"/>
      <c r="O67" s="137"/>
      <c r="P67" s="137"/>
      <c r="Q67" s="137"/>
      <c r="R67" s="137"/>
      <c r="S67" s="137"/>
      <c r="T67" s="137"/>
      <c r="U67" s="137"/>
      <c r="V67" s="137"/>
      <c r="W67" s="137"/>
      <c r="X67" s="137"/>
      <c r="Y67" s="137"/>
      <c r="Z67" s="137"/>
      <c r="AA67" s="137"/>
      <c r="AB67" s="137"/>
    </row>
    <row r="68" spans="1:28" x14ac:dyDescent="0.25">
      <c r="A68" s="137"/>
      <c r="B68" s="137"/>
      <c r="C68" s="137"/>
      <c r="D68" s="137"/>
      <c r="E68" s="137"/>
      <c r="F68" s="138"/>
      <c r="G68" s="137"/>
      <c r="H68" s="137"/>
      <c r="I68" s="137"/>
      <c r="J68" s="137"/>
      <c r="K68" s="137"/>
      <c r="L68" s="137"/>
      <c r="M68" s="137"/>
      <c r="N68" s="137"/>
      <c r="O68" s="137"/>
      <c r="P68" s="137"/>
      <c r="Q68" s="137"/>
      <c r="R68" s="137"/>
      <c r="S68" s="137"/>
      <c r="T68" s="137"/>
      <c r="U68" s="137"/>
      <c r="V68" s="137"/>
      <c r="W68" s="137"/>
      <c r="X68" s="137"/>
      <c r="Y68" s="137"/>
      <c r="Z68" s="137"/>
      <c r="AA68" s="137"/>
      <c r="AB68" s="137"/>
    </row>
    <row r="69" spans="1:28" x14ac:dyDescent="0.25">
      <c r="A69" s="137"/>
      <c r="B69" s="137"/>
      <c r="C69" s="137"/>
      <c r="D69" s="137"/>
      <c r="E69" s="137"/>
      <c r="F69" s="138"/>
      <c r="G69" s="137"/>
      <c r="H69" s="137"/>
      <c r="I69" s="137"/>
      <c r="J69" s="137"/>
      <c r="K69" s="137"/>
      <c r="L69" s="137"/>
      <c r="M69" s="137"/>
      <c r="N69" s="137"/>
      <c r="O69" s="137"/>
      <c r="P69" s="137"/>
      <c r="Q69" s="137"/>
      <c r="R69" s="137"/>
      <c r="S69" s="137"/>
      <c r="T69" s="137"/>
      <c r="U69" s="137"/>
      <c r="V69" s="137"/>
      <c r="W69" s="137"/>
      <c r="X69" s="137"/>
      <c r="Y69" s="137"/>
      <c r="Z69" s="137"/>
      <c r="AA69" s="137"/>
      <c r="AB69" s="137"/>
    </row>
    <row r="70" spans="1:28" x14ac:dyDescent="0.25">
      <c r="A70" s="137"/>
      <c r="B70" s="137"/>
      <c r="C70" s="137"/>
      <c r="D70" s="137"/>
      <c r="E70" s="137"/>
      <c r="F70" s="138"/>
      <c r="G70" s="137"/>
      <c r="H70" s="137"/>
      <c r="I70" s="137"/>
      <c r="J70" s="137"/>
      <c r="K70" s="137"/>
      <c r="L70" s="137"/>
      <c r="M70" s="137"/>
      <c r="N70" s="137"/>
      <c r="O70" s="137"/>
      <c r="P70" s="137"/>
      <c r="Q70" s="137"/>
      <c r="R70" s="137"/>
      <c r="S70" s="137"/>
      <c r="T70" s="137"/>
      <c r="U70" s="137"/>
      <c r="V70" s="137"/>
      <c r="W70" s="137"/>
      <c r="X70" s="137"/>
      <c r="Y70" s="137"/>
      <c r="Z70" s="137"/>
      <c r="AA70" s="137"/>
      <c r="AB70" s="137"/>
    </row>
    <row r="71" spans="1:28" x14ac:dyDescent="0.25">
      <c r="A71" s="137"/>
      <c r="B71" s="137"/>
      <c r="C71" s="137"/>
      <c r="D71" s="137"/>
      <c r="E71" s="137"/>
      <c r="F71" s="138"/>
      <c r="G71" s="137"/>
      <c r="H71" s="137"/>
      <c r="I71" s="137"/>
      <c r="J71" s="137"/>
      <c r="K71" s="137"/>
      <c r="L71" s="137"/>
      <c r="M71" s="137"/>
      <c r="N71" s="137"/>
      <c r="O71" s="137"/>
      <c r="P71" s="137"/>
      <c r="Q71" s="137"/>
      <c r="R71" s="137"/>
      <c r="S71" s="137"/>
      <c r="T71" s="137"/>
      <c r="U71" s="137"/>
      <c r="V71" s="137"/>
      <c r="W71" s="137"/>
      <c r="X71" s="137"/>
      <c r="Y71" s="137"/>
      <c r="Z71" s="137"/>
      <c r="AA71" s="137"/>
      <c r="AB71" s="137"/>
    </row>
    <row r="72" spans="1:28" x14ac:dyDescent="0.25">
      <c r="A72" s="137"/>
      <c r="B72" s="137"/>
      <c r="C72" s="137"/>
      <c r="D72" s="137"/>
      <c r="E72" s="137"/>
      <c r="F72" s="138"/>
      <c r="G72" s="137"/>
      <c r="H72" s="137"/>
      <c r="I72" s="137"/>
      <c r="J72" s="137"/>
      <c r="K72" s="137"/>
      <c r="L72" s="137"/>
      <c r="M72" s="137"/>
      <c r="N72" s="137"/>
      <c r="O72" s="137"/>
      <c r="P72" s="137"/>
      <c r="Q72" s="137"/>
      <c r="R72" s="137"/>
      <c r="S72" s="137"/>
      <c r="T72" s="137"/>
      <c r="U72" s="137"/>
      <c r="V72" s="137"/>
      <c r="W72" s="137"/>
      <c r="X72" s="137"/>
      <c r="Y72" s="137"/>
      <c r="Z72" s="137"/>
      <c r="AA72" s="137"/>
      <c r="AB72" s="137"/>
    </row>
    <row r="73" spans="1:28" x14ac:dyDescent="0.25">
      <c r="A73" s="137"/>
      <c r="B73" s="137"/>
      <c r="C73" s="137"/>
      <c r="D73" s="137"/>
      <c r="E73" s="137"/>
      <c r="F73" s="138"/>
      <c r="G73" s="137"/>
      <c r="H73" s="137"/>
      <c r="I73" s="137"/>
      <c r="J73" s="137"/>
      <c r="K73" s="137"/>
      <c r="L73" s="137"/>
      <c r="M73" s="137"/>
      <c r="N73" s="137"/>
      <c r="O73" s="137"/>
      <c r="P73" s="137"/>
      <c r="Q73" s="137"/>
      <c r="R73" s="137"/>
      <c r="S73" s="137"/>
      <c r="T73" s="137"/>
      <c r="U73" s="137"/>
      <c r="V73" s="137"/>
      <c r="W73" s="137"/>
      <c r="X73" s="137"/>
      <c r="Y73" s="137"/>
      <c r="Z73" s="137"/>
      <c r="AA73" s="137"/>
      <c r="AB73" s="137"/>
    </row>
    <row r="74" spans="1:28" x14ac:dyDescent="0.25">
      <c r="A74" s="137"/>
      <c r="B74" s="137"/>
      <c r="C74" s="137"/>
      <c r="D74" s="137"/>
      <c r="E74" s="137"/>
      <c r="F74" s="138"/>
      <c r="G74" s="137"/>
      <c r="H74" s="137"/>
      <c r="I74" s="137"/>
      <c r="J74" s="137"/>
      <c r="K74" s="137"/>
      <c r="L74" s="137"/>
      <c r="M74" s="137"/>
      <c r="N74" s="137"/>
      <c r="O74" s="137"/>
      <c r="P74" s="137"/>
      <c r="Q74" s="137"/>
      <c r="R74" s="137"/>
      <c r="S74" s="137"/>
      <c r="T74" s="137"/>
      <c r="U74" s="137"/>
      <c r="V74" s="137"/>
      <c r="W74" s="137"/>
      <c r="X74" s="137"/>
      <c r="Y74" s="137"/>
      <c r="Z74" s="137"/>
      <c r="AA74" s="137"/>
      <c r="AB74" s="137"/>
    </row>
    <row r="75" spans="1:28" x14ac:dyDescent="0.25">
      <c r="A75" s="137"/>
      <c r="B75" s="137"/>
      <c r="C75" s="137"/>
      <c r="D75" s="137"/>
      <c r="E75" s="137"/>
      <c r="F75" s="138"/>
      <c r="G75" s="137"/>
      <c r="H75" s="137"/>
      <c r="I75" s="137"/>
      <c r="J75" s="137"/>
      <c r="K75" s="137"/>
      <c r="L75" s="137"/>
      <c r="M75" s="137"/>
      <c r="N75" s="137"/>
      <c r="O75" s="137"/>
      <c r="P75" s="137"/>
      <c r="Q75" s="137"/>
      <c r="R75" s="137"/>
      <c r="S75" s="137"/>
      <c r="T75" s="137"/>
      <c r="U75" s="137"/>
      <c r="V75" s="137"/>
      <c r="W75" s="137"/>
      <c r="X75" s="137"/>
      <c r="Y75" s="137"/>
      <c r="Z75" s="137"/>
      <c r="AA75" s="137"/>
      <c r="AB75" s="137"/>
    </row>
    <row r="76" spans="1:28" x14ac:dyDescent="0.25">
      <c r="A76" s="137"/>
      <c r="B76" s="137"/>
      <c r="C76" s="137"/>
      <c r="D76" s="137"/>
      <c r="E76" s="137"/>
      <c r="F76" s="138"/>
      <c r="G76" s="137"/>
      <c r="H76" s="137"/>
      <c r="I76" s="137"/>
      <c r="J76" s="137"/>
      <c r="K76" s="137"/>
      <c r="L76" s="137"/>
      <c r="M76" s="137"/>
      <c r="N76" s="137"/>
      <c r="O76" s="137"/>
      <c r="P76" s="137"/>
      <c r="Q76" s="137"/>
      <c r="R76" s="137"/>
      <c r="S76" s="137"/>
      <c r="T76" s="137"/>
      <c r="U76" s="137"/>
      <c r="V76" s="137"/>
      <c r="W76" s="137"/>
      <c r="X76" s="137"/>
      <c r="Y76" s="137"/>
      <c r="Z76" s="137"/>
      <c r="AA76" s="137"/>
      <c r="AB76" s="137"/>
    </row>
    <row r="77" spans="1:28" x14ac:dyDescent="0.25">
      <c r="A77" s="137"/>
      <c r="B77" s="137"/>
      <c r="C77" s="137"/>
      <c r="D77" s="137"/>
      <c r="E77" s="137"/>
      <c r="F77" s="138"/>
      <c r="G77" s="137"/>
      <c r="H77" s="137"/>
      <c r="I77" s="137"/>
      <c r="J77" s="137"/>
      <c r="K77" s="137"/>
      <c r="L77" s="137"/>
      <c r="M77" s="137"/>
      <c r="N77" s="137"/>
      <c r="O77" s="137"/>
      <c r="P77" s="137"/>
      <c r="Q77" s="137"/>
      <c r="R77" s="137"/>
      <c r="S77" s="137"/>
      <c r="T77" s="137"/>
      <c r="U77" s="137"/>
      <c r="V77" s="137"/>
      <c r="W77" s="137"/>
      <c r="X77" s="137"/>
      <c r="Y77" s="137"/>
      <c r="Z77" s="137"/>
      <c r="AA77" s="137"/>
      <c r="AB77" s="137"/>
    </row>
    <row r="78" spans="1:28" x14ac:dyDescent="0.25">
      <c r="A78" s="137"/>
      <c r="B78" s="137"/>
      <c r="C78" s="137"/>
      <c r="D78" s="137"/>
      <c r="E78" s="137"/>
      <c r="F78" s="138"/>
      <c r="G78" s="137"/>
      <c r="H78" s="137"/>
      <c r="I78" s="137"/>
      <c r="J78" s="137"/>
      <c r="K78" s="137"/>
      <c r="L78" s="137"/>
      <c r="M78" s="137"/>
      <c r="N78" s="137"/>
      <c r="O78" s="137"/>
      <c r="P78" s="137"/>
      <c r="Q78" s="137"/>
      <c r="R78" s="137"/>
      <c r="S78" s="137"/>
      <c r="T78" s="137"/>
      <c r="U78" s="137"/>
      <c r="V78" s="137"/>
      <c r="W78" s="137"/>
      <c r="X78" s="137"/>
      <c r="Y78" s="137"/>
      <c r="Z78" s="137"/>
      <c r="AA78" s="137"/>
      <c r="AB78" s="137"/>
    </row>
    <row r="79" spans="1:28" x14ac:dyDescent="0.25">
      <c r="A79" s="137"/>
      <c r="B79" s="137"/>
      <c r="C79" s="137"/>
      <c r="D79" s="137"/>
      <c r="E79" s="137"/>
      <c r="F79" s="138"/>
      <c r="G79" s="137"/>
      <c r="H79" s="137"/>
      <c r="I79" s="137"/>
      <c r="J79" s="137"/>
      <c r="K79" s="137"/>
      <c r="L79" s="137"/>
      <c r="M79" s="137"/>
      <c r="N79" s="137"/>
      <c r="O79" s="137"/>
      <c r="P79" s="137"/>
      <c r="Q79" s="137"/>
      <c r="R79" s="137"/>
      <c r="S79" s="137"/>
      <c r="T79" s="137"/>
      <c r="U79" s="137"/>
      <c r="V79" s="137"/>
      <c r="W79" s="137"/>
      <c r="X79" s="137"/>
      <c r="Y79" s="137"/>
      <c r="Z79" s="137"/>
      <c r="AA79" s="137"/>
      <c r="AB79" s="137"/>
    </row>
    <row r="80" spans="1:28" x14ac:dyDescent="0.25">
      <c r="A80" s="137"/>
      <c r="B80" s="137"/>
      <c r="C80" s="137"/>
      <c r="D80" s="137"/>
      <c r="E80" s="137"/>
      <c r="F80" s="138"/>
      <c r="G80" s="137"/>
      <c r="H80" s="137"/>
      <c r="I80" s="137"/>
      <c r="J80" s="137"/>
      <c r="K80" s="137"/>
      <c r="L80" s="137"/>
      <c r="M80" s="137"/>
      <c r="N80" s="137"/>
      <c r="O80" s="137"/>
      <c r="P80" s="137"/>
      <c r="Q80" s="137"/>
      <c r="R80" s="137"/>
      <c r="S80" s="137"/>
      <c r="T80" s="137"/>
      <c r="U80" s="137"/>
      <c r="V80" s="137"/>
      <c r="W80" s="137"/>
      <c r="X80" s="137"/>
      <c r="Y80" s="137"/>
      <c r="Z80" s="137"/>
      <c r="AA80" s="137"/>
      <c r="AB80" s="137"/>
    </row>
    <row r="81" spans="1:28" x14ac:dyDescent="0.25">
      <c r="A81" s="137"/>
      <c r="B81" s="137"/>
      <c r="C81" s="137"/>
      <c r="D81" s="137"/>
      <c r="E81" s="137"/>
      <c r="F81" s="138"/>
      <c r="G81" s="137"/>
      <c r="H81" s="137"/>
      <c r="I81" s="137"/>
      <c r="J81" s="137"/>
      <c r="K81" s="137"/>
      <c r="L81" s="137"/>
      <c r="M81" s="137"/>
      <c r="N81" s="137"/>
      <c r="O81" s="137"/>
      <c r="P81" s="137"/>
      <c r="Q81" s="137"/>
      <c r="R81" s="137"/>
      <c r="S81" s="137"/>
      <c r="T81" s="137"/>
      <c r="U81" s="137"/>
      <c r="V81" s="137"/>
      <c r="W81" s="137"/>
      <c r="X81" s="137"/>
      <c r="Y81" s="137"/>
      <c r="Z81" s="137"/>
      <c r="AA81" s="137"/>
      <c r="AB81" s="137"/>
    </row>
    <row r="82" spans="1:28" x14ac:dyDescent="0.25">
      <c r="A82" s="137"/>
      <c r="B82" s="137"/>
      <c r="C82" s="137"/>
      <c r="D82" s="137"/>
      <c r="E82" s="137"/>
      <c r="F82" s="138"/>
      <c r="G82" s="137"/>
      <c r="H82" s="137"/>
      <c r="I82" s="137"/>
      <c r="J82" s="137"/>
      <c r="K82" s="137"/>
      <c r="L82" s="137"/>
      <c r="M82" s="137"/>
      <c r="N82" s="137"/>
      <c r="O82" s="137"/>
      <c r="P82" s="137"/>
      <c r="Q82" s="137"/>
      <c r="R82" s="137"/>
      <c r="S82" s="137"/>
      <c r="T82" s="137"/>
      <c r="U82" s="137"/>
      <c r="V82" s="137"/>
      <c r="W82" s="137"/>
      <c r="X82" s="137"/>
      <c r="Y82" s="137"/>
      <c r="Z82" s="137"/>
      <c r="AA82" s="137"/>
      <c r="AB82" s="137"/>
    </row>
    <row r="83" spans="1:28" x14ac:dyDescent="0.25">
      <c r="A83" s="137"/>
      <c r="B83" s="137"/>
      <c r="C83" s="137"/>
      <c r="D83" s="137"/>
      <c r="E83" s="137"/>
      <c r="F83" s="138"/>
      <c r="G83" s="137"/>
      <c r="H83" s="137"/>
      <c r="I83" s="137"/>
      <c r="J83" s="137"/>
      <c r="K83" s="137"/>
      <c r="L83" s="137"/>
      <c r="M83" s="137"/>
      <c r="N83" s="137"/>
      <c r="O83" s="137"/>
      <c r="P83" s="137"/>
      <c r="Q83" s="137"/>
      <c r="R83" s="137"/>
      <c r="S83" s="137"/>
      <c r="T83" s="137"/>
      <c r="U83" s="137"/>
      <c r="V83" s="137"/>
      <c r="W83" s="137"/>
      <c r="X83" s="137"/>
      <c r="Y83" s="137"/>
      <c r="Z83" s="137"/>
      <c r="AA83" s="137"/>
      <c r="AB83" s="137"/>
    </row>
    <row r="84" spans="1:28" x14ac:dyDescent="0.25">
      <c r="A84" s="137"/>
      <c r="B84" s="137"/>
      <c r="C84" s="137"/>
      <c r="D84" s="137"/>
      <c r="E84" s="137"/>
      <c r="F84" s="138"/>
      <c r="G84" s="137"/>
      <c r="H84" s="137"/>
      <c r="I84" s="137"/>
      <c r="J84" s="137"/>
      <c r="K84" s="137"/>
      <c r="L84" s="137"/>
      <c r="M84" s="137"/>
      <c r="N84" s="137"/>
      <c r="O84" s="137"/>
      <c r="P84" s="137"/>
      <c r="Q84" s="137"/>
      <c r="R84" s="137"/>
      <c r="S84" s="137"/>
      <c r="T84" s="137"/>
      <c r="U84" s="137"/>
      <c r="V84" s="137"/>
      <c r="W84" s="137"/>
      <c r="X84" s="137"/>
      <c r="Y84" s="137"/>
      <c r="Z84" s="137"/>
      <c r="AA84" s="137"/>
      <c r="AB84" s="137"/>
    </row>
    <row r="85" spans="1:28" x14ac:dyDescent="0.25">
      <c r="A85" s="137"/>
      <c r="B85" s="137"/>
      <c r="C85" s="137"/>
      <c r="D85" s="137"/>
      <c r="E85" s="137"/>
      <c r="F85" s="138"/>
      <c r="G85" s="137"/>
      <c r="H85" s="137"/>
      <c r="I85" s="137"/>
      <c r="J85" s="137"/>
      <c r="K85" s="137"/>
      <c r="L85" s="137"/>
      <c r="M85" s="137"/>
      <c r="N85" s="137"/>
      <c r="O85" s="137"/>
      <c r="P85" s="137"/>
      <c r="Q85" s="137"/>
      <c r="R85" s="137"/>
      <c r="S85" s="137"/>
      <c r="T85" s="137"/>
      <c r="U85" s="137"/>
      <c r="V85" s="137"/>
      <c r="W85" s="137"/>
      <c r="X85" s="137"/>
      <c r="Y85" s="137"/>
      <c r="Z85" s="137"/>
      <c r="AA85" s="137"/>
      <c r="AB85" s="137"/>
    </row>
    <row r="86" spans="1:28" x14ac:dyDescent="0.25">
      <c r="A86" s="137"/>
      <c r="B86" s="137"/>
      <c r="C86" s="137"/>
      <c r="D86" s="137"/>
      <c r="E86" s="137"/>
      <c r="F86" s="138"/>
      <c r="G86" s="137"/>
      <c r="H86" s="137"/>
      <c r="I86" s="137"/>
      <c r="J86" s="137"/>
      <c r="K86" s="137"/>
      <c r="L86" s="137"/>
      <c r="M86" s="137"/>
      <c r="N86" s="137"/>
      <c r="O86" s="137"/>
      <c r="P86" s="137"/>
      <c r="Q86" s="137"/>
      <c r="R86" s="137"/>
      <c r="S86" s="137"/>
      <c r="T86" s="137"/>
      <c r="U86" s="137"/>
      <c r="V86" s="137"/>
      <c r="W86" s="137"/>
      <c r="X86" s="137"/>
      <c r="Y86" s="137"/>
      <c r="Z86" s="137"/>
      <c r="AA86" s="137"/>
      <c r="AB86" s="137"/>
    </row>
    <row r="87" spans="1:28" x14ac:dyDescent="0.25">
      <c r="A87" s="137"/>
      <c r="B87" s="137"/>
      <c r="C87" s="137"/>
      <c r="D87" s="137"/>
      <c r="E87" s="137"/>
      <c r="F87" s="138"/>
      <c r="G87" s="137"/>
      <c r="H87" s="137"/>
      <c r="I87" s="137"/>
      <c r="J87" s="137"/>
      <c r="K87" s="137"/>
      <c r="L87" s="137"/>
      <c r="M87" s="137"/>
      <c r="N87" s="137"/>
      <c r="O87" s="137"/>
      <c r="P87" s="137"/>
      <c r="Q87" s="137"/>
      <c r="R87" s="137"/>
      <c r="S87" s="137"/>
      <c r="T87" s="137"/>
      <c r="U87" s="137"/>
      <c r="V87" s="137"/>
      <c r="W87" s="137"/>
      <c r="X87" s="137"/>
      <c r="Y87" s="137"/>
      <c r="Z87" s="137"/>
      <c r="AA87" s="137"/>
      <c r="AB87" s="137"/>
    </row>
    <row r="88" spans="1:28" x14ac:dyDescent="0.25">
      <c r="A88" s="137"/>
      <c r="B88" s="137"/>
      <c r="C88" s="137"/>
      <c r="D88" s="137"/>
      <c r="E88" s="137"/>
      <c r="F88" s="138"/>
      <c r="G88" s="137"/>
      <c r="H88" s="137"/>
      <c r="I88" s="137"/>
      <c r="J88" s="137"/>
      <c r="K88" s="137"/>
      <c r="L88" s="137"/>
      <c r="M88" s="137"/>
      <c r="N88" s="137"/>
      <c r="O88" s="137"/>
      <c r="P88" s="137"/>
      <c r="Q88" s="137"/>
      <c r="R88" s="137"/>
      <c r="S88" s="137"/>
      <c r="T88" s="137"/>
      <c r="U88" s="137"/>
      <c r="V88" s="137"/>
      <c r="W88" s="137"/>
      <c r="X88" s="137"/>
      <c r="Y88" s="137"/>
      <c r="Z88" s="137"/>
      <c r="AA88" s="137"/>
      <c r="AB88" s="137"/>
    </row>
    <row r="89" spans="1:28" x14ac:dyDescent="0.25">
      <c r="A89" s="137"/>
      <c r="B89" s="137"/>
      <c r="C89" s="137"/>
      <c r="D89" s="137"/>
      <c r="E89" s="137"/>
      <c r="F89" s="138"/>
      <c r="G89" s="137"/>
      <c r="H89" s="137"/>
      <c r="I89" s="137"/>
      <c r="J89" s="137"/>
      <c r="K89" s="137"/>
      <c r="L89" s="137"/>
      <c r="M89" s="137"/>
      <c r="N89" s="137"/>
      <c r="O89" s="137"/>
      <c r="P89" s="137"/>
      <c r="Q89" s="137"/>
      <c r="R89" s="137"/>
      <c r="S89" s="137"/>
      <c r="T89" s="137"/>
      <c r="U89" s="137"/>
      <c r="V89" s="137"/>
      <c r="W89" s="137"/>
      <c r="X89" s="137"/>
      <c r="Y89" s="137"/>
      <c r="Z89" s="137"/>
      <c r="AA89" s="137"/>
      <c r="AB89" s="137"/>
    </row>
    <row r="90" spans="1:28" x14ac:dyDescent="0.25">
      <c r="A90" s="137"/>
      <c r="B90" s="137"/>
      <c r="C90" s="137"/>
      <c r="D90" s="137"/>
      <c r="E90" s="137"/>
      <c r="F90" s="138"/>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28" x14ac:dyDescent="0.25">
      <c r="A91" s="137"/>
      <c r="B91" s="137"/>
      <c r="C91" s="137"/>
      <c r="D91" s="137"/>
      <c r="E91" s="137"/>
      <c r="F91" s="138"/>
      <c r="G91" s="137"/>
      <c r="H91" s="137"/>
      <c r="I91" s="137"/>
      <c r="J91" s="137"/>
      <c r="K91" s="137"/>
      <c r="L91" s="137"/>
      <c r="M91" s="137"/>
      <c r="N91" s="137"/>
      <c r="O91" s="137"/>
      <c r="P91" s="137"/>
      <c r="Q91" s="137"/>
      <c r="R91" s="137"/>
      <c r="S91" s="137"/>
      <c r="T91" s="137"/>
      <c r="U91" s="137"/>
      <c r="V91" s="137"/>
      <c r="W91" s="137"/>
      <c r="X91" s="137"/>
      <c r="Y91" s="137"/>
      <c r="Z91" s="137"/>
      <c r="AA91" s="137"/>
      <c r="AB91" s="137"/>
    </row>
    <row r="92" spans="1:28" x14ac:dyDescent="0.25">
      <c r="A92" s="137"/>
      <c r="B92" s="137"/>
      <c r="C92" s="137"/>
      <c r="D92" s="137"/>
      <c r="E92" s="137"/>
      <c r="F92" s="138"/>
      <c r="G92" s="137"/>
      <c r="H92" s="137"/>
      <c r="I92" s="137"/>
      <c r="J92" s="137"/>
      <c r="K92" s="137"/>
      <c r="L92" s="137"/>
      <c r="M92" s="137"/>
      <c r="N92" s="137"/>
      <c r="O92" s="137"/>
      <c r="P92" s="137"/>
      <c r="Q92" s="137"/>
      <c r="R92" s="137"/>
      <c r="S92" s="137"/>
      <c r="T92" s="137"/>
      <c r="U92" s="137"/>
      <c r="V92" s="137"/>
      <c r="W92" s="137"/>
      <c r="X92" s="137"/>
      <c r="Y92" s="137"/>
      <c r="Z92" s="137"/>
      <c r="AA92" s="137"/>
      <c r="AB92" s="137"/>
    </row>
    <row r="93" spans="1:28" x14ac:dyDescent="0.25">
      <c r="A93" s="137"/>
      <c r="B93" s="137"/>
      <c r="C93" s="137"/>
      <c r="D93" s="137"/>
      <c r="E93" s="137"/>
      <c r="F93" s="138"/>
      <c r="G93" s="137"/>
      <c r="H93" s="137"/>
      <c r="I93" s="137"/>
      <c r="J93" s="137"/>
      <c r="K93" s="137"/>
      <c r="L93" s="137"/>
      <c r="M93" s="137"/>
      <c r="N93" s="137"/>
      <c r="O93" s="137"/>
      <c r="P93" s="137"/>
      <c r="Q93" s="137"/>
      <c r="R93" s="137"/>
      <c r="S93" s="137"/>
      <c r="T93" s="137"/>
      <c r="U93" s="137"/>
      <c r="V93" s="137"/>
      <c r="W93" s="137"/>
      <c r="X93" s="137"/>
      <c r="Y93" s="137"/>
      <c r="Z93" s="137"/>
      <c r="AA93" s="137"/>
      <c r="AB93" s="137"/>
    </row>
    <row r="94" spans="1:28" x14ac:dyDescent="0.25">
      <c r="A94" s="137"/>
      <c r="B94" s="137"/>
      <c r="C94" s="137"/>
      <c r="D94" s="137"/>
      <c r="E94" s="137"/>
      <c r="F94" s="138"/>
      <c r="G94" s="137"/>
      <c r="H94" s="137"/>
      <c r="I94" s="137"/>
      <c r="J94" s="137"/>
      <c r="K94" s="137"/>
      <c r="L94" s="137"/>
      <c r="M94" s="137"/>
      <c r="N94" s="137"/>
      <c r="O94" s="137"/>
      <c r="P94" s="137"/>
      <c r="Q94" s="137"/>
      <c r="R94" s="137"/>
      <c r="S94" s="137"/>
      <c r="T94" s="137"/>
      <c r="U94" s="137"/>
      <c r="V94" s="137"/>
      <c r="W94" s="137"/>
      <c r="X94" s="137"/>
      <c r="Y94" s="137"/>
      <c r="Z94" s="137"/>
      <c r="AA94" s="137"/>
      <c r="AB94" s="137"/>
    </row>
    <row r="95" spans="1:28" x14ac:dyDescent="0.25">
      <c r="A95" s="137"/>
      <c r="B95" s="137"/>
      <c r="C95" s="137"/>
      <c r="D95" s="137"/>
      <c r="E95" s="137"/>
      <c r="F95" s="138"/>
      <c r="G95" s="137"/>
      <c r="H95" s="137"/>
      <c r="I95" s="137"/>
      <c r="J95" s="137"/>
      <c r="K95" s="137"/>
      <c r="L95" s="137"/>
      <c r="M95" s="137"/>
      <c r="N95" s="137"/>
      <c r="O95" s="137"/>
      <c r="P95" s="137"/>
      <c r="Q95" s="137"/>
      <c r="R95" s="137"/>
      <c r="S95" s="137"/>
      <c r="T95" s="137"/>
      <c r="U95" s="137"/>
      <c r="V95" s="137"/>
      <c r="W95" s="137"/>
      <c r="X95" s="137"/>
      <c r="Y95" s="137"/>
      <c r="Z95" s="137"/>
      <c r="AA95" s="137"/>
      <c r="AB95" s="137"/>
    </row>
    <row r="96" spans="1:28" x14ac:dyDescent="0.25">
      <c r="A96" s="137"/>
      <c r="B96" s="137"/>
      <c r="C96" s="137"/>
      <c r="D96" s="137"/>
      <c r="E96" s="137"/>
      <c r="F96" s="138"/>
      <c r="G96" s="137"/>
      <c r="H96" s="137"/>
      <c r="I96" s="137"/>
      <c r="J96" s="137"/>
      <c r="K96" s="137"/>
      <c r="L96" s="137"/>
      <c r="M96" s="137"/>
      <c r="N96" s="137"/>
      <c r="O96" s="137"/>
      <c r="P96" s="137"/>
      <c r="Q96" s="137"/>
      <c r="R96" s="137"/>
      <c r="S96" s="137"/>
      <c r="T96" s="137"/>
      <c r="U96" s="137"/>
      <c r="V96" s="137"/>
      <c r="W96" s="137"/>
      <c r="X96" s="137"/>
      <c r="Y96" s="137"/>
      <c r="Z96" s="137"/>
      <c r="AA96" s="137"/>
      <c r="AB96" s="137"/>
    </row>
    <row r="97" spans="1:28" x14ac:dyDescent="0.25">
      <c r="A97" s="137"/>
      <c r="B97" s="137"/>
      <c r="C97" s="137"/>
      <c r="D97" s="137"/>
      <c r="E97" s="137"/>
      <c r="F97" s="138"/>
      <c r="G97" s="137"/>
      <c r="H97" s="137"/>
      <c r="I97" s="137"/>
      <c r="J97" s="137"/>
      <c r="K97" s="137"/>
      <c r="L97" s="137"/>
      <c r="M97" s="137"/>
      <c r="N97" s="137"/>
      <c r="O97" s="137"/>
      <c r="P97" s="137"/>
      <c r="Q97" s="137"/>
      <c r="R97" s="137"/>
      <c r="S97" s="137"/>
      <c r="T97" s="137"/>
      <c r="U97" s="137"/>
      <c r="V97" s="137"/>
      <c r="W97" s="137"/>
      <c r="X97" s="137"/>
      <c r="Y97" s="137"/>
      <c r="Z97" s="137"/>
      <c r="AA97" s="137"/>
      <c r="AB97" s="137"/>
    </row>
    <row r="98" spans="1:28" x14ac:dyDescent="0.25">
      <c r="A98" s="137"/>
      <c r="B98" s="137"/>
      <c r="C98" s="137"/>
      <c r="D98" s="137"/>
      <c r="E98" s="137"/>
      <c r="F98" s="138"/>
      <c r="G98" s="137"/>
      <c r="H98" s="137"/>
      <c r="I98" s="137"/>
      <c r="J98" s="137"/>
      <c r="K98" s="137"/>
      <c r="L98" s="137"/>
      <c r="M98" s="137"/>
      <c r="N98" s="137"/>
      <c r="O98" s="137"/>
      <c r="P98" s="137"/>
      <c r="Q98" s="137"/>
      <c r="R98" s="137"/>
      <c r="S98" s="137"/>
      <c r="T98" s="137"/>
      <c r="U98" s="137"/>
      <c r="V98" s="137"/>
      <c r="W98" s="137"/>
      <c r="X98" s="137"/>
      <c r="Y98" s="137"/>
      <c r="Z98" s="137"/>
      <c r="AA98" s="137"/>
      <c r="AB98" s="137"/>
    </row>
    <row r="99" spans="1:28" x14ac:dyDescent="0.25">
      <c r="A99" s="137"/>
      <c r="B99" s="137"/>
      <c r="C99" s="137"/>
      <c r="D99" s="137"/>
      <c r="E99" s="137"/>
      <c r="F99" s="138"/>
      <c r="G99" s="137"/>
      <c r="H99" s="137"/>
      <c r="I99" s="137"/>
      <c r="J99" s="137"/>
      <c r="K99" s="137"/>
      <c r="L99" s="137"/>
      <c r="M99" s="137"/>
      <c r="N99" s="137"/>
      <c r="O99" s="137"/>
      <c r="P99" s="137"/>
      <c r="Q99" s="137"/>
      <c r="R99" s="137"/>
      <c r="S99" s="137"/>
      <c r="T99" s="137"/>
      <c r="U99" s="137"/>
      <c r="V99" s="137"/>
      <c r="W99" s="137"/>
      <c r="X99" s="137"/>
      <c r="Y99" s="137"/>
      <c r="Z99" s="137"/>
      <c r="AA99" s="137"/>
      <c r="AB99" s="137"/>
    </row>
    <row r="100" spans="1:28" x14ac:dyDescent="0.25">
      <c r="A100" s="137"/>
      <c r="B100" s="137"/>
      <c r="C100" s="137"/>
      <c r="D100" s="137"/>
      <c r="E100" s="137"/>
      <c r="F100" s="138"/>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row>
    <row r="101" spans="1:28" x14ac:dyDescent="0.25">
      <c r="A101" s="137"/>
      <c r="B101" s="137"/>
      <c r="C101" s="137"/>
      <c r="D101" s="137"/>
      <c r="E101" s="137"/>
      <c r="F101" s="138"/>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row>
    <row r="102" spans="1:28" x14ac:dyDescent="0.25">
      <c r="A102" s="137"/>
      <c r="B102" s="137"/>
      <c r="C102" s="137"/>
      <c r="D102" s="137"/>
      <c r="E102" s="137"/>
      <c r="F102" s="138"/>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row>
    <row r="103" spans="1:28" x14ac:dyDescent="0.25">
      <c r="A103" s="137"/>
      <c r="B103" s="137"/>
      <c r="C103" s="137"/>
      <c r="D103" s="137"/>
      <c r="E103" s="137"/>
      <c r="F103" s="138"/>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28" x14ac:dyDescent="0.25">
      <c r="A104" s="137"/>
      <c r="B104" s="137"/>
      <c r="C104" s="137"/>
      <c r="D104" s="137"/>
      <c r="E104" s="137"/>
      <c r="F104" s="138"/>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row>
    <row r="105" spans="1:28" x14ac:dyDescent="0.25">
      <c r="A105" s="137"/>
      <c r="B105" s="137"/>
      <c r="C105" s="137"/>
      <c r="D105" s="137"/>
      <c r="E105" s="137"/>
      <c r="F105" s="138"/>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row>
    <row r="106" spans="1:28" x14ac:dyDescent="0.25">
      <c r="A106" s="137"/>
      <c r="B106" s="137"/>
      <c r="C106" s="137"/>
      <c r="D106" s="137"/>
      <c r="E106" s="137"/>
      <c r="F106" s="138"/>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row>
    <row r="107" spans="1:28" x14ac:dyDescent="0.25">
      <c r="A107" s="137"/>
      <c r="B107" s="137"/>
      <c r="C107" s="137"/>
      <c r="D107" s="137"/>
      <c r="E107" s="137"/>
      <c r="F107" s="138"/>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row>
    <row r="108" spans="1:28" x14ac:dyDescent="0.25">
      <c r="A108" s="137"/>
      <c r="B108" s="137"/>
      <c r="C108" s="137"/>
      <c r="D108" s="137"/>
      <c r="E108" s="137"/>
      <c r="F108" s="138"/>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row>
    <row r="109" spans="1:28" x14ac:dyDescent="0.25">
      <c r="A109" s="137"/>
      <c r="B109" s="137"/>
      <c r="C109" s="137"/>
      <c r="D109" s="137"/>
      <c r="E109" s="137"/>
      <c r="F109" s="138"/>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row>
    <row r="110" spans="1:28" x14ac:dyDescent="0.25">
      <c r="A110" s="137"/>
      <c r="B110" s="137"/>
      <c r="C110" s="137"/>
      <c r="D110" s="137"/>
      <c r="E110" s="137"/>
      <c r="F110" s="138"/>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row>
    <row r="111" spans="1:28" x14ac:dyDescent="0.25">
      <c r="A111" s="137"/>
      <c r="B111" s="137"/>
      <c r="C111" s="137"/>
      <c r="D111" s="137"/>
      <c r="E111" s="137"/>
      <c r="F111" s="138"/>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row>
    <row r="112" spans="1:28" x14ac:dyDescent="0.25">
      <c r="A112" s="137"/>
      <c r="B112" s="137"/>
      <c r="C112" s="137"/>
      <c r="D112" s="137"/>
      <c r="E112" s="137"/>
      <c r="F112" s="138"/>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row>
    <row r="113" spans="1:28" x14ac:dyDescent="0.25">
      <c r="A113" s="137"/>
      <c r="B113" s="137"/>
      <c r="C113" s="137"/>
      <c r="D113" s="137"/>
      <c r="E113" s="137"/>
      <c r="F113" s="138"/>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row>
    <row r="114" spans="1:28" x14ac:dyDescent="0.25">
      <c r="A114" s="137"/>
      <c r="B114" s="137"/>
      <c r="C114" s="137"/>
      <c r="D114" s="137"/>
      <c r="E114" s="137"/>
      <c r="F114" s="138"/>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row>
    <row r="115" spans="1:28" x14ac:dyDescent="0.25">
      <c r="A115" s="137"/>
      <c r="B115" s="137"/>
      <c r="C115" s="137"/>
      <c r="D115" s="137"/>
      <c r="E115" s="137"/>
      <c r="F115" s="138"/>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row>
    <row r="116" spans="1:28" x14ac:dyDescent="0.25">
      <c r="A116" s="137"/>
      <c r="B116" s="137"/>
      <c r="C116" s="137"/>
      <c r="D116" s="137"/>
      <c r="E116" s="137"/>
      <c r="F116" s="138"/>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row>
    <row r="117" spans="1:28" x14ac:dyDescent="0.25">
      <c r="A117" s="137"/>
      <c r="B117" s="137"/>
      <c r="C117" s="137"/>
      <c r="D117" s="137"/>
      <c r="E117" s="137"/>
      <c r="F117" s="138"/>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row>
    <row r="118" spans="1:28" x14ac:dyDescent="0.25">
      <c r="A118" s="137"/>
      <c r="B118" s="137"/>
      <c r="C118" s="137"/>
      <c r="D118" s="137"/>
      <c r="E118" s="137"/>
      <c r="F118" s="138"/>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row>
    <row r="119" spans="1:28" x14ac:dyDescent="0.25">
      <c r="A119" s="137"/>
      <c r="B119" s="137"/>
      <c r="C119" s="137"/>
      <c r="D119" s="137"/>
      <c r="E119" s="137"/>
      <c r="F119" s="138"/>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row>
    <row r="120" spans="1:28" x14ac:dyDescent="0.25">
      <c r="A120" s="137"/>
      <c r="B120" s="137"/>
      <c r="C120" s="137"/>
      <c r="D120" s="137"/>
      <c r="E120" s="137"/>
      <c r="F120" s="138"/>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row>
    <row r="121" spans="1:28" x14ac:dyDescent="0.25">
      <c r="A121" s="137"/>
      <c r="B121" s="137"/>
      <c r="C121" s="137"/>
      <c r="D121" s="137"/>
      <c r="E121" s="137"/>
      <c r="F121" s="138"/>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row>
    <row r="122" spans="1:28" x14ac:dyDescent="0.25">
      <c r="A122" s="137"/>
      <c r="B122" s="137"/>
      <c r="C122" s="137"/>
      <c r="D122" s="137"/>
      <c r="E122" s="137"/>
      <c r="F122" s="138"/>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row>
    <row r="123" spans="1:28" x14ac:dyDescent="0.25">
      <c r="A123" s="137"/>
      <c r="B123" s="137"/>
      <c r="C123" s="137"/>
      <c r="D123" s="137"/>
      <c r="E123" s="137"/>
      <c r="F123" s="138"/>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row>
    <row r="124" spans="1:28" x14ac:dyDescent="0.25">
      <c r="A124" s="137"/>
      <c r="B124" s="137"/>
      <c r="C124" s="137"/>
      <c r="D124" s="137"/>
      <c r="E124" s="137"/>
      <c r="F124" s="138"/>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row>
    <row r="125" spans="1:28" x14ac:dyDescent="0.25">
      <c r="A125" s="137"/>
      <c r="B125" s="137"/>
      <c r="C125" s="137"/>
      <c r="D125" s="137"/>
      <c r="E125" s="137"/>
      <c r="F125" s="138"/>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row>
    <row r="126" spans="1:28" x14ac:dyDescent="0.25">
      <c r="A126" s="137"/>
      <c r="B126" s="137"/>
      <c r="C126" s="137"/>
      <c r="D126" s="137"/>
      <c r="E126" s="137"/>
      <c r="F126" s="138"/>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row>
    <row r="127" spans="1:28" x14ac:dyDescent="0.25">
      <c r="A127" s="137"/>
      <c r="B127" s="137"/>
      <c r="C127" s="137"/>
      <c r="D127" s="137"/>
      <c r="E127" s="137"/>
      <c r="F127" s="138"/>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row>
    <row r="128" spans="1:28" x14ac:dyDescent="0.25">
      <c r="A128" s="137"/>
      <c r="B128" s="137"/>
      <c r="C128" s="137"/>
      <c r="D128" s="137"/>
      <c r="E128" s="137"/>
      <c r="F128" s="138"/>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row>
    <row r="129" spans="1:28" x14ac:dyDescent="0.25">
      <c r="A129" s="137"/>
      <c r="B129" s="137"/>
      <c r="C129" s="137"/>
      <c r="D129" s="137"/>
      <c r="E129" s="137"/>
      <c r="F129" s="138"/>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row>
    <row r="130" spans="1:28" x14ac:dyDescent="0.25">
      <c r="A130" s="137"/>
      <c r="B130" s="137"/>
      <c r="C130" s="137"/>
      <c r="D130" s="137"/>
      <c r="E130" s="137"/>
      <c r="F130" s="138"/>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row>
    <row r="131" spans="1:28" x14ac:dyDescent="0.25">
      <c r="A131" s="137"/>
      <c r="B131" s="137"/>
      <c r="C131" s="137"/>
      <c r="D131" s="137"/>
      <c r="E131" s="137"/>
      <c r="F131" s="138"/>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row>
    <row r="132" spans="1:28" x14ac:dyDescent="0.25">
      <c r="A132" s="137"/>
      <c r="B132" s="137"/>
      <c r="C132" s="137"/>
      <c r="D132" s="137"/>
      <c r="E132" s="137"/>
      <c r="F132" s="138"/>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row>
    <row r="133" spans="1:28" x14ac:dyDescent="0.25">
      <c r="A133" s="137"/>
      <c r="B133" s="137"/>
      <c r="C133" s="137"/>
      <c r="D133" s="137"/>
      <c r="E133" s="137"/>
      <c r="F133" s="138"/>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row>
    <row r="134" spans="1:28" x14ac:dyDescent="0.25">
      <c r="A134" s="137"/>
      <c r="B134" s="137"/>
      <c r="C134" s="137"/>
      <c r="D134" s="137"/>
      <c r="E134" s="137"/>
      <c r="F134" s="138"/>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row>
    <row r="135" spans="1:28" x14ac:dyDescent="0.25">
      <c r="A135" s="137"/>
      <c r="B135" s="137"/>
      <c r="C135" s="137"/>
      <c r="D135" s="137"/>
      <c r="E135" s="137"/>
      <c r="F135" s="138"/>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row>
    <row r="136" spans="1:28" x14ac:dyDescent="0.25">
      <c r="A136" s="137"/>
      <c r="B136" s="137"/>
      <c r="C136" s="137"/>
      <c r="D136" s="137"/>
      <c r="E136" s="137"/>
      <c r="F136" s="138"/>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row>
    <row r="137" spans="1:28" x14ac:dyDescent="0.25">
      <c r="A137" s="137"/>
      <c r="B137" s="137"/>
      <c r="C137" s="137"/>
      <c r="D137" s="137"/>
      <c r="E137" s="137"/>
      <c r="F137" s="138"/>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row>
    <row r="138" spans="1:28" x14ac:dyDescent="0.25">
      <c r="A138" s="137"/>
      <c r="B138" s="137"/>
      <c r="C138" s="137"/>
      <c r="D138" s="137"/>
      <c r="E138" s="137"/>
      <c r="F138" s="138"/>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row>
    <row r="139" spans="1:28" x14ac:dyDescent="0.25">
      <c r="A139" s="137"/>
      <c r="B139" s="137"/>
      <c r="C139" s="137"/>
      <c r="D139" s="137"/>
      <c r="E139" s="137"/>
      <c r="F139" s="138"/>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row>
    <row r="140" spans="1:28" x14ac:dyDescent="0.25">
      <c r="A140" s="137"/>
      <c r="B140" s="137"/>
      <c r="C140" s="137"/>
      <c r="D140" s="137"/>
      <c r="E140" s="137"/>
      <c r="F140" s="138"/>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row>
    <row r="141" spans="1:28" x14ac:dyDescent="0.25">
      <c r="A141" s="137"/>
      <c r="B141" s="137"/>
      <c r="C141" s="137"/>
      <c r="D141" s="137"/>
      <c r="E141" s="137"/>
      <c r="F141" s="138"/>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row>
    <row r="142" spans="1:28" x14ac:dyDescent="0.25">
      <c r="A142" s="137"/>
      <c r="B142" s="137"/>
      <c r="C142" s="137"/>
      <c r="D142" s="137"/>
      <c r="E142" s="137"/>
      <c r="F142" s="138"/>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row>
    <row r="143" spans="1:28" x14ac:dyDescent="0.25">
      <c r="A143" s="137"/>
      <c r="B143" s="137"/>
      <c r="C143" s="137"/>
      <c r="D143" s="137"/>
      <c r="E143" s="137"/>
      <c r="F143" s="138"/>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row>
    <row r="144" spans="1:28" x14ac:dyDescent="0.25">
      <c r="A144" s="137"/>
      <c r="B144" s="137"/>
      <c r="C144" s="137"/>
      <c r="D144" s="137"/>
      <c r="E144" s="137"/>
      <c r="F144" s="138"/>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row>
    <row r="145" spans="1:28" x14ac:dyDescent="0.25">
      <c r="A145" s="137"/>
      <c r="B145" s="137"/>
      <c r="C145" s="137"/>
      <c r="D145" s="137"/>
      <c r="E145" s="137"/>
      <c r="F145" s="138"/>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row>
    <row r="146" spans="1:28" x14ac:dyDescent="0.25">
      <c r="A146" s="137"/>
      <c r="B146" s="137"/>
      <c r="C146" s="137"/>
      <c r="D146" s="137"/>
      <c r="E146" s="137"/>
      <c r="F146" s="138"/>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row>
    <row r="147" spans="1:28" x14ac:dyDescent="0.25">
      <c r="A147" s="137"/>
      <c r="B147" s="137"/>
      <c r="C147" s="137"/>
      <c r="D147" s="137"/>
      <c r="E147" s="137"/>
      <c r="F147" s="138"/>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row>
    <row r="148" spans="1:28" x14ac:dyDescent="0.25">
      <c r="A148" s="137"/>
      <c r="B148" s="137"/>
      <c r="C148" s="137"/>
      <c r="D148" s="137"/>
      <c r="E148" s="137"/>
      <c r="F148" s="138"/>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row>
    <row r="149" spans="1:28" x14ac:dyDescent="0.25">
      <c r="A149" s="137"/>
      <c r="B149" s="137"/>
      <c r="C149" s="137"/>
      <c r="D149" s="137"/>
      <c r="E149" s="137"/>
      <c r="F149" s="138"/>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row>
    <row r="150" spans="1:28" x14ac:dyDescent="0.25">
      <c r="A150" s="137"/>
      <c r="B150" s="137"/>
      <c r="C150" s="137"/>
      <c r="D150" s="137"/>
      <c r="E150" s="137"/>
      <c r="F150" s="138"/>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row>
    <row r="151" spans="1:28" x14ac:dyDescent="0.25">
      <c r="A151" s="137"/>
      <c r="B151" s="137"/>
      <c r="C151" s="137"/>
      <c r="D151" s="137"/>
      <c r="E151" s="137"/>
      <c r="F151" s="138"/>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row>
    <row r="152" spans="1:28" x14ac:dyDescent="0.25">
      <c r="A152" s="137"/>
      <c r="B152" s="137"/>
      <c r="C152" s="137"/>
      <c r="D152" s="137"/>
      <c r="E152" s="137"/>
      <c r="F152" s="138"/>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row>
    <row r="153" spans="1:28" x14ac:dyDescent="0.25">
      <c r="A153" s="137"/>
      <c r="B153" s="137"/>
      <c r="C153" s="137"/>
      <c r="D153" s="137"/>
      <c r="E153" s="137"/>
      <c r="F153" s="138"/>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row>
    <row r="154" spans="1:28" x14ac:dyDescent="0.25">
      <c r="A154" s="137"/>
      <c r="B154" s="137"/>
      <c r="C154" s="137"/>
      <c r="D154" s="137"/>
      <c r="E154" s="137"/>
      <c r="F154" s="138"/>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row>
    <row r="155" spans="1:28" x14ac:dyDescent="0.25">
      <c r="A155" s="137"/>
      <c r="B155" s="137"/>
      <c r="C155" s="137"/>
      <c r="D155" s="137"/>
      <c r="E155" s="137"/>
      <c r="F155" s="138"/>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row>
    <row r="156" spans="1:28" x14ac:dyDescent="0.25">
      <c r="A156" s="137"/>
      <c r="B156" s="137"/>
      <c r="C156" s="137"/>
      <c r="D156" s="137"/>
      <c r="E156" s="137"/>
      <c r="F156" s="138"/>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row>
    <row r="157" spans="1:28" x14ac:dyDescent="0.25">
      <c r="A157" s="137"/>
      <c r="B157" s="137"/>
      <c r="C157" s="137"/>
      <c r="D157" s="137"/>
      <c r="E157" s="137"/>
      <c r="F157" s="138"/>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row>
    <row r="158" spans="1:28" x14ac:dyDescent="0.25">
      <c r="A158" s="137"/>
      <c r="B158" s="137"/>
      <c r="C158" s="137"/>
      <c r="D158" s="137"/>
      <c r="E158" s="137"/>
      <c r="F158" s="138"/>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row>
    <row r="159" spans="1:28" x14ac:dyDescent="0.25">
      <c r="A159" s="137"/>
      <c r="B159" s="137"/>
      <c r="C159" s="137"/>
      <c r="D159" s="137"/>
      <c r="E159" s="137"/>
      <c r="F159" s="138"/>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row>
    <row r="160" spans="1:28" x14ac:dyDescent="0.25">
      <c r="A160" s="137"/>
      <c r="B160" s="137"/>
      <c r="C160" s="137"/>
      <c r="D160" s="137"/>
      <c r="E160" s="137"/>
      <c r="F160" s="138"/>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row>
    <row r="161" spans="1:28" x14ac:dyDescent="0.25">
      <c r="A161" s="137"/>
      <c r="B161" s="137"/>
      <c r="C161" s="137"/>
      <c r="D161" s="137"/>
      <c r="E161" s="137"/>
      <c r="F161" s="138"/>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row>
    <row r="162" spans="1:28" x14ac:dyDescent="0.25">
      <c r="A162" s="137"/>
      <c r="B162" s="137"/>
      <c r="C162" s="137"/>
      <c r="D162" s="137"/>
      <c r="E162" s="137"/>
      <c r="F162" s="138"/>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row>
    <row r="163" spans="1:28" x14ac:dyDescent="0.25">
      <c r="A163" s="137"/>
      <c r="B163" s="137"/>
      <c r="C163" s="137"/>
      <c r="D163" s="137"/>
      <c r="E163" s="137"/>
      <c r="F163" s="138"/>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row>
    <row r="164" spans="1:28" x14ac:dyDescent="0.25">
      <c r="A164" s="137"/>
      <c r="B164" s="137"/>
      <c r="C164" s="137"/>
      <c r="D164" s="137"/>
      <c r="E164" s="137"/>
      <c r="F164" s="138"/>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row>
    <row r="165" spans="1:28" x14ac:dyDescent="0.25">
      <c r="A165" s="137"/>
      <c r="B165" s="137"/>
      <c r="C165" s="137"/>
      <c r="D165" s="137"/>
      <c r="E165" s="137"/>
      <c r="F165" s="138"/>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row>
    <row r="166" spans="1:28" x14ac:dyDescent="0.25">
      <c r="A166" s="137"/>
      <c r="B166" s="137"/>
      <c r="C166" s="137"/>
      <c r="D166" s="137"/>
      <c r="E166" s="137"/>
      <c r="F166" s="138"/>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row>
    <row r="167" spans="1:28" x14ac:dyDescent="0.25">
      <c r="A167" s="137"/>
      <c r="B167" s="137"/>
      <c r="C167" s="137"/>
      <c r="D167" s="137"/>
      <c r="E167" s="137"/>
      <c r="F167" s="138"/>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row>
    <row r="168" spans="1:28" x14ac:dyDescent="0.25">
      <c r="A168" s="137"/>
      <c r="B168" s="137"/>
      <c r="C168" s="137"/>
      <c r="D168" s="137"/>
      <c r="E168" s="137"/>
      <c r="F168" s="138"/>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row>
    <row r="169" spans="1:28" x14ac:dyDescent="0.25">
      <c r="A169" s="137"/>
      <c r="B169" s="137"/>
      <c r="C169" s="137"/>
      <c r="D169" s="137"/>
      <c r="E169" s="137"/>
      <c r="F169" s="138"/>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row>
    <row r="170" spans="1:28" x14ac:dyDescent="0.25">
      <c r="A170" s="137"/>
      <c r="B170" s="137"/>
      <c r="C170" s="137"/>
      <c r="D170" s="137"/>
      <c r="E170" s="137"/>
      <c r="F170" s="138"/>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row>
    <row r="171" spans="1:28" x14ac:dyDescent="0.25">
      <c r="A171" s="137"/>
      <c r="B171" s="137"/>
      <c r="C171" s="137"/>
      <c r="D171" s="137"/>
      <c r="E171" s="137"/>
      <c r="F171" s="138"/>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row>
    <row r="172" spans="1:28" x14ac:dyDescent="0.25">
      <c r="A172" s="137"/>
      <c r="B172" s="137"/>
      <c r="C172" s="137"/>
      <c r="D172" s="137"/>
      <c r="E172" s="137"/>
      <c r="F172" s="138"/>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row>
    <row r="173" spans="1:28" x14ac:dyDescent="0.25">
      <c r="A173" s="137"/>
      <c r="B173" s="137"/>
      <c r="C173" s="137"/>
      <c r="D173" s="137"/>
      <c r="E173" s="137"/>
      <c r="F173" s="138"/>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row>
    <row r="174" spans="1:28" x14ac:dyDescent="0.25">
      <c r="A174" s="137"/>
      <c r="B174" s="137"/>
      <c r="C174" s="137"/>
      <c r="D174" s="137"/>
      <c r="E174" s="137"/>
      <c r="F174" s="138"/>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row>
    <row r="175" spans="1:28" x14ac:dyDescent="0.25">
      <c r="A175" s="137"/>
      <c r="B175" s="137"/>
      <c r="C175" s="137"/>
      <c r="D175" s="137"/>
      <c r="E175" s="137"/>
      <c r="F175" s="138"/>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row>
    <row r="176" spans="1:28" x14ac:dyDescent="0.25">
      <c r="A176" s="137"/>
      <c r="B176" s="137"/>
      <c r="C176" s="137"/>
      <c r="D176" s="137"/>
      <c r="E176" s="137"/>
      <c r="F176" s="138"/>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row>
    <row r="177" spans="1:28" x14ac:dyDescent="0.25">
      <c r="A177" s="137"/>
      <c r="B177" s="137"/>
      <c r="C177" s="137"/>
      <c r="D177" s="137"/>
      <c r="E177" s="137"/>
      <c r="F177" s="138"/>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row>
    <row r="178" spans="1:28" x14ac:dyDescent="0.25">
      <c r="A178" s="137"/>
      <c r="B178" s="137"/>
      <c r="C178" s="137"/>
      <c r="D178" s="137"/>
      <c r="E178" s="137"/>
      <c r="F178" s="138"/>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row>
    <row r="179" spans="1:28" x14ac:dyDescent="0.25">
      <c r="A179" s="137"/>
      <c r="B179" s="137"/>
      <c r="C179" s="137"/>
      <c r="D179" s="137"/>
      <c r="E179" s="137"/>
      <c r="F179" s="138"/>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row>
    <row r="180" spans="1:28" x14ac:dyDescent="0.25">
      <c r="A180" s="137"/>
      <c r="B180" s="137"/>
      <c r="C180" s="137"/>
      <c r="D180" s="137"/>
      <c r="E180" s="137"/>
      <c r="F180" s="138"/>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row>
    <row r="181" spans="1:28" x14ac:dyDescent="0.25">
      <c r="A181" s="137"/>
      <c r="B181" s="137"/>
      <c r="C181" s="137"/>
      <c r="D181" s="137"/>
      <c r="E181" s="137"/>
      <c r="F181" s="138"/>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row>
    <row r="182" spans="1:28" x14ac:dyDescent="0.25">
      <c r="A182" s="137"/>
      <c r="B182" s="137"/>
      <c r="C182" s="137"/>
      <c r="D182" s="137"/>
      <c r="E182" s="137"/>
      <c r="F182" s="138"/>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row>
    <row r="183" spans="1:28" x14ac:dyDescent="0.25">
      <c r="A183" s="137"/>
      <c r="B183" s="137"/>
      <c r="C183" s="137"/>
      <c r="D183" s="137"/>
      <c r="E183" s="137"/>
      <c r="F183" s="138"/>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row>
    <row r="184" spans="1:28" x14ac:dyDescent="0.25">
      <c r="A184" s="137"/>
      <c r="B184" s="137"/>
      <c r="C184" s="137"/>
      <c r="D184" s="137"/>
      <c r="E184" s="137"/>
      <c r="F184" s="138"/>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row>
    <row r="185" spans="1:28" x14ac:dyDescent="0.25">
      <c r="A185" s="137"/>
      <c r="B185" s="137"/>
      <c r="C185" s="137"/>
      <c r="D185" s="137"/>
      <c r="E185" s="137"/>
      <c r="F185" s="138"/>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row>
    <row r="186" spans="1:28" x14ac:dyDescent="0.25">
      <c r="A186" s="137"/>
      <c r="B186" s="137"/>
      <c r="C186" s="137"/>
      <c r="D186" s="137"/>
      <c r="E186" s="137"/>
      <c r="F186" s="138"/>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row>
    <row r="187" spans="1:28" x14ac:dyDescent="0.25">
      <c r="A187" s="137"/>
      <c r="B187" s="137"/>
      <c r="C187" s="137"/>
      <c r="D187" s="137"/>
      <c r="E187" s="137"/>
      <c r="F187" s="138"/>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row>
    <row r="188" spans="1:28" x14ac:dyDescent="0.25">
      <c r="A188" s="137"/>
      <c r="B188" s="137"/>
      <c r="C188" s="137"/>
      <c r="D188" s="137"/>
      <c r="E188" s="137"/>
      <c r="F188" s="138"/>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row>
    <row r="189" spans="1:28" x14ac:dyDescent="0.25">
      <c r="A189" s="137"/>
      <c r="B189" s="137"/>
      <c r="C189" s="137"/>
      <c r="D189" s="137"/>
      <c r="E189" s="137"/>
      <c r="F189" s="138"/>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row>
    <row r="190" spans="1:28" x14ac:dyDescent="0.25">
      <c r="A190" s="137"/>
      <c r="B190" s="137"/>
      <c r="C190" s="137"/>
      <c r="D190" s="137"/>
      <c r="E190" s="137"/>
      <c r="F190" s="138"/>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row>
    <row r="191" spans="1:28" x14ac:dyDescent="0.25">
      <c r="A191" s="137"/>
      <c r="B191" s="137"/>
      <c r="C191" s="137"/>
      <c r="D191" s="137"/>
      <c r="E191" s="137"/>
      <c r="F191" s="138"/>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row>
    <row r="192" spans="1:28" x14ac:dyDescent="0.25">
      <c r="A192" s="137"/>
      <c r="B192" s="137"/>
      <c r="C192" s="137"/>
      <c r="D192" s="137"/>
      <c r="E192" s="137"/>
      <c r="F192" s="138"/>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row>
    <row r="193" spans="1:28" x14ac:dyDescent="0.25">
      <c r="A193" s="137"/>
      <c r="B193" s="137"/>
      <c r="C193" s="137"/>
      <c r="D193" s="137"/>
      <c r="E193" s="137"/>
      <c r="F193" s="138"/>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row>
    <row r="194" spans="1:28" x14ac:dyDescent="0.25">
      <c r="A194" s="137"/>
      <c r="B194" s="137"/>
      <c r="C194" s="137"/>
      <c r="D194" s="137"/>
      <c r="E194" s="137"/>
      <c r="F194" s="138"/>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row>
    <row r="195" spans="1:28" x14ac:dyDescent="0.25">
      <c r="A195" s="137"/>
      <c r="B195" s="137"/>
      <c r="C195" s="137"/>
      <c r="D195" s="137"/>
      <c r="E195" s="137"/>
      <c r="F195" s="138"/>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row>
    <row r="196" spans="1:28" x14ac:dyDescent="0.25">
      <c r="A196" s="137"/>
      <c r="B196" s="137"/>
      <c r="C196" s="137"/>
      <c r="D196" s="137"/>
      <c r="E196" s="137"/>
      <c r="F196" s="138"/>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row>
    <row r="197" spans="1:28" x14ac:dyDescent="0.25">
      <c r="A197" s="137"/>
      <c r="B197" s="137"/>
      <c r="C197" s="137"/>
      <c r="D197" s="137"/>
      <c r="E197" s="137"/>
      <c r="F197" s="138"/>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row>
    <row r="198" spans="1:28" x14ac:dyDescent="0.25">
      <c r="A198" s="137"/>
      <c r="B198" s="137"/>
      <c r="C198" s="137"/>
      <c r="D198" s="137"/>
      <c r="E198" s="137"/>
      <c r="F198" s="138"/>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row>
    <row r="199" spans="1:28" x14ac:dyDescent="0.25">
      <c r="A199" s="137"/>
      <c r="B199" s="137"/>
      <c r="C199" s="137"/>
      <c r="D199" s="137"/>
      <c r="E199" s="137"/>
      <c r="F199" s="138"/>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row>
    <row r="200" spans="1:28" x14ac:dyDescent="0.25">
      <c r="A200" s="137"/>
      <c r="B200" s="137"/>
      <c r="C200" s="137"/>
      <c r="D200" s="137"/>
      <c r="E200" s="137"/>
      <c r="F200" s="138"/>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row>
    <row r="201" spans="1:28" x14ac:dyDescent="0.25">
      <c r="A201" s="137"/>
      <c r="B201" s="137"/>
      <c r="C201" s="137"/>
      <c r="D201" s="137"/>
      <c r="E201" s="137"/>
      <c r="F201" s="138"/>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row>
    <row r="202" spans="1:28" x14ac:dyDescent="0.25">
      <c r="A202" s="137"/>
      <c r="B202" s="137"/>
      <c r="C202" s="137"/>
      <c r="D202" s="137"/>
      <c r="E202" s="137"/>
      <c r="F202" s="138"/>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row>
    <row r="203" spans="1:28" x14ac:dyDescent="0.25">
      <c r="A203" s="137"/>
      <c r="B203" s="137"/>
      <c r="C203" s="137"/>
      <c r="D203" s="137"/>
      <c r="E203" s="137"/>
      <c r="F203" s="138"/>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row>
    <row r="204" spans="1:28" x14ac:dyDescent="0.25">
      <c r="A204" s="137"/>
      <c r="B204" s="137"/>
      <c r="C204" s="137"/>
      <c r="D204" s="137"/>
      <c r="E204" s="137"/>
      <c r="F204" s="138"/>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row>
    <row r="205" spans="1:28" x14ac:dyDescent="0.25">
      <c r="A205" s="137"/>
      <c r="B205" s="137"/>
      <c r="C205" s="137"/>
      <c r="D205" s="137"/>
      <c r="E205" s="137"/>
      <c r="F205" s="138"/>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row>
    <row r="206" spans="1:28" x14ac:dyDescent="0.25">
      <c r="A206" s="137"/>
      <c r="B206" s="137"/>
      <c r="C206" s="137"/>
      <c r="D206" s="137"/>
      <c r="E206" s="137"/>
      <c r="F206" s="138"/>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row>
    <row r="207" spans="1:28" x14ac:dyDescent="0.25">
      <c r="A207" s="137"/>
      <c r="B207" s="137"/>
      <c r="C207" s="137"/>
      <c r="D207" s="137"/>
      <c r="E207" s="137"/>
      <c r="F207" s="138"/>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row>
    <row r="208" spans="1:28" x14ac:dyDescent="0.25">
      <c r="A208" s="137"/>
      <c r="B208" s="137"/>
      <c r="C208" s="137"/>
      <c r="D208" s="137"/>
      <c r="E208" s="137"/>
      <c r="F208" s="138"/>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row>
    <row r="209" spans="1:28" x14ac:dyDescent="0.25">
      <c r="A209" s="137"/>
      <c r="B209" s="137"/>
      <c r="C209" s="137"/>
      <c r="D209" s="137"/>
      <c r="E209" s="137"/>
      <c r="F209" s="138"/>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row>
    <row r="210" spans="1:28" x14ac:dyDescent="0.25">
      <c r="A210" s="137"/>
      <c r="B210" s="137"/>
      <c r="C210" s="137"/>
      <c r="D210" s="137"/>
      <c r="E210" s="137"/>
      <c r="F210" s="138"/>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row>
    <row r="211" spans="1:28" x14ac:dyDescent="0.25">
      <c r="A211" s="137"/>
      <c r="B211" s="137"/>
      <c r="C211" s="137"/>
      <c r="D211" s="137"/>
      <c r="E211" s="137"/>
      <c r="F211" s="138"/>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row>
    <row r="212" spans="1:28" x14ac:dyDescent="0.25">
      <c r="A212" s="137"/>
      <c r="B212" s="137"/>
      <c r="C212" s="137"/>
      <c r="D212" s="137"/>
      <c r="E212" s="137"/>
      <c r="F212" s="138"/>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row>
    <row r="213" spans="1:28" x14ac:dyDescent="0.25">
      <c r="A213" s="137"/>
      <c r="B213" s="137"/>
      <c r="C213" s="137"/>
      <c r="D213" s="137"/>
      <c r="E213" s="137"/>
      <c r="F213" s="138"/>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row>
    <row r="214" spans="1:28" x14ac:dyDescent="0.25">
      <c r="A214" s="137"/>
      <c r="B214" s="137"/>
      <c r="C214" s="137"/>
      <c r="D214" s="137"/>
      <c r="E214" s="137"/>
      <c r="F214" s="138"/>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row>
    <row r="215" spans="1:28" x14ac:dyDescent="0.25">
      <c r="A215" s="137"/>
      <c r="B215" s="137"/>
      <c r="C215" s="137"/>
      <c r="D215" s="137"/>
      <c r="E215" s="137"/>
      <c r="F215" s="138"/>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row>
    <row r="216" spans="1:28" x14ac:dyDescent="0.25">
      <c r="A216" s="137"/>
      <c r="B216" s="137"/>
      <c r="C216" s="137"/>
      <c r="D216" s="137"/>
      <c r="E216" s="137"/>
      <c r="F216" s="138"/>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row>
    <row r="217" spans="1:28" x14ac:dyDescent="0.25">
      <c r="A217" s="137"/>
      <c r="B217" s="137"/>
      <c r="C217" s="137"/>
      <c r="D217" s="137"/>
      <c r="E217" s="137"/>
      <c r="F217" s="138"/>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row>
    <row r="218" spans="1:28" x14ac:dyDescent="0.25">
      <c r="A218" s="137"/>
      <c r="B218" s="137"/>
      <c r="C218" s="137"/>
      <c r="D218" s="137"/>
      <c r="E218" s="137"/>
      <c r="F218" s="138"/>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row>
    <row r="219" spans="1:28" x14ac:dyDescent="0.25">
      <c r="A219" s="137"/>
      <c r="B219" s="137"/>
      <c r="C219" s="137"/>
      <c r="D219" s="137"/>
      <c r="E219" s="137"/>
      <c r="F219" s="138"/>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row>
    <row r="220" spans="1:28" x14ac:dyDescent="0.25">
      <c r="A220" s="137"/>
      <c r="B220" s="137"/>
      <c r="C220" s="137"/>
      <c r="D220" s="137"/>
      <c r="E220" s="137"/>
      <c r="F220" s="138"/>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row>
    <row r="221" spans="1:28" x14ac:dyDescent="0.25">
      <c r="A221" s="137"/>
      <c r="B221" s="137"/>
      <c r="C221" s="137"/>
      <c r="D221" s="137"/>
      <c r="E221" s="137"/>
      <c r="F221" s="138"/>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row>
    <row r="222" spans="1:28" x14ac:dyDescent="0.25">
      <c r="A222" s="137"/>
      <c r="B222" s="137"/>
      <c r="C222" s="137"/>
      <c r="D222" s="137"/>
      <c r="E222" s="137"/>
      <c r="F222" s="138"/>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row>
    <row r="223" spans="1:28" x14ac:dyDescent="0.25">
      <c r="A223" s="137"/>
      <c r="B223" s="137"/>
      <c r="C223" s="137"/>
      <c r="D223" s="137"/>
      <c r="E223" s="137"/>
      <c r="F223" s="138"/>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row>
    <row r="224" spans="1:28" x14ac:dyDescent="0.25">
      <c r="A224" s="137"/>
      <c r="B224" s="137"/>
      <c r="C224" s="137"/>
      <c r="D224" s="137"/>
      <c r="E224" s="137"/>
      <c r="F224" s="138"/>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row>
    <row r="225" spans="1:28" x14ac:dyDescent="0.25">
      <c r="A225" s="137"/>
      <c r="B225" s="137"/>
      <c r="C225" s="137"/>
      <c r="D225" s="137"/>
      <c r="E225" s="137"/>
      <c r="F225" s="138"/>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row>
    <row r="226" spans="1:28" x14ac:dyDescent="0.25">
      <c r="A226" s="137"/>
      <c r="B226" s="137"/>
      <c r="C226" s="137"/>
      <c r="D226" s="137"/>
      <c r="E226" s="137"/>
      <c r="F226" s="138"/>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8" x14ac:dyDescent="0.25">
      <c r="A227" s="137"/>
      <c r="B227" s="137"/>
      <c r="C227" s="137"/>
      <c r="D227" s="137"/>
      <c r="E227" s="137"/>
      <c r="F227" s="138"/>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row>
    <row r="228" spans="1:28" x14ac:dyDescent="0.25">
      <c r="A228" s="137"/>
      <c r="B228" s="137"/>
      <c r="C228" s="137"/>
      <c r="D228" s="137"/>
      <c r="E228" s="137"/>
      <c r="F228" s="138"/>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row>
    <row r="229" spans="1:28" x14ac:dyDescent="0.25">
      <c r="A229" s="137"/>
      <c r="B229" s="137"/>
      <c r="C229" s="137"/>
      <c r="D229" s="137"/>
      <c r="E229" s="137"/>
      <c r="F229" s="138"/>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row>
    <row r="230" spans="1:28" x14ac:dyDescent="0.25">
      <c r="A230" s="137"/>
      <c r="B230" s="137"/>
      <c r="C230" s="137"/>
      <c r="D230" s="137"/>
      <c r="E230" s="137"/>
      <c r="F230" s="138"/>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row>
    <row r="231" spans="1:28" x14ac:dyDescent="0.25">
      <c r="A231" s="137"/>
      <c r="B231" s="137"/>
      <c r="C231" s="137"/>
      <c r="D231" s="137"/>
      <c r="E231" s="137"/>
      <c r="F231" s="138"/>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row>
    <row r="232" spans="1:28" x14ac:dyDescent="0.25">
      <c r="A232" s="137"/>
      <c r="B232" s="137"/>
      <c r="C232" s="137"/>
      <c r="D232" s="137"/>
      <c r="E232" s="137"/>
      <c r="F232" s="138"/>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row>
    <row r="233" spans="1:28" x14ac:dyDescent="0.25">
      <c r="A233" s="137"/>
      <c r="B233" s="137"/>
      <c r="C233" s="137"/>
      <c r="D233" s="137"/>
      <c r="E233" s="137"/>
      <c r="F233" s="138"/>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row>
    <row r="234" spans="1:28" x14ac:dyDescent="0.25">
      <c r="A234" s="137"/>
      <c r="B234" s="137"/>
      <c r="C234" s="137"/>
      <c r="D234" s="137"/>
      <c r="E234" s="137"/>
      <c r="F234" s="138"/>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row>
    <row r="235" spans="1:28" x14ac:dyDescent="0.25">
      <c r="A235" s="137"/>
      <c r="B235" s="137"/>
      <c r="C235" s="137"/>
      <c r="D235" s="137"/>
      <c r="E235" s="137"/>
      <c r="F235" s="138"/>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row>
    <row r="236" spans="1:28" x14ac:dyDescent="0.25">
      <c r="A236" s="137"/>
      <c r="B236" s="137"/>
      <c r="C236" s="137"/>
      <c r="D236" s="137"/>
      <c r="E236" s="137"/>
      <c r="F236" s="138"/>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row>
    <row r="237" spans="1:28" x14ac:dyDescent="0.25">
      <c r="A237" s="137"/>
      <c r="B237" s="137"/>
      <c r="C237" s="137"/>
      <c r="D237" s="137"/>
      <c r="E237" s="137"/>
      <c r="F237" s="138"/>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row>
    <row r="238" spans="1:28" x14ac:dyDescent="0.25">
      <c r="A238" s="137"/>
      <c r="B238" s="137"/>
      <c r="C238" s="137"/>
      <c r="D238" s="137"/>
      <c r="E238" s="137"/>
      <c r="F238" s="138"/>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row>
    <row r="239" spans="1:28" x14ac:dyDescent="0.25">
      <c r="A239" s="137"/>
      <c r="B239" s="137"/>
      <c r="C239" s="137"/>
      <c r="D239" s="137"/>
      <c r="E239" s="137"/>
      <c r="F239" s="138"/>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row>
    <row r="240" spans="1:28" x14ac:dyDescent="0.25">
      <c r="A240" s="137"/>
      <c r="B240" s="137"/>
      <c r="C240" s="137"/>
      <c r="D240" s="137"/>
      <c r="E240" s="137"/>
      <c r="F240" s="138"/>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row>
    <row r="241" spans="1:28" x14ac:dyDescent="0.25">
      <c r="A241" s="137"/>
      <c r="B241" s="137"/>
      <c r="C241" s="137"/>
      <c r="D241" s="137"/>
      <c r="E241" s="137"/>
      <c r="F241" s="138"/>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row>
    <row r="242" spans="1:28" x14ac:dyDescent="0.25">
      <c r="A242" s="137"/>
      <c r="B242" s="137"/>
      <c r="C242" s="137"/>
      <c r="D242" s="137"/>
      <c r="E242" s="137"/>
      <c r="F242" s="138"/>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row>
    <row r="243" spans="1:28" x14ac:dyDescent="0.25">
      <c r="A243" s="137"/>
      <c r="B243" s="137"/>
      <c r="C243" s="137"/>
      <c r="D243" s="137"/>
      <c r="E243" s="137"/>
      <c r="F243" s="138"/>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row>
    <row r="244" spans="1:28" x14ac:dyDescent="0.25">
      <c r="A244" s="137"/>
      <c r="B244" s="137"/>
      <c r="C244" s="137"/>
      <c r="D244" s="137"/>
      <c r="E244" s="137"/>
      <c r="F244" s="138"/>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row>
    <row r="245" spans="1:28" x14ac:dyDescent="0.25">
      <c r="A245" s="137"/>
      <c r="B245" s="137"/>
      <c r="C245" s="137"/>
      <c r="D245" s="137"/>
      <c r="E245" s="137"/>
      <c r="F245" s="138"/>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row>
    <row r="246" spans="1:28" x14ac:dyDescent="0.25">
      <c r="A246" s="137"/>
      <c r="B246" s="137"/>
      <c r="C246" s="137"/>
      <c r="D246" s="137"/>
      <c r="E246" s="137"/>
      <c r="F246" s="138"/>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row>
    <row r="247" spans="1:28" x14ac:dyDescent="0.25">
      <c r="A247" s="137"/>
      <c r="B247" s="137"/>
      <c r="C247" s="137"/>
      <c r="D247" s="137"/>
      <c r="E247" s="137"/>
      <c r="F247" s="138"/>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row>
    <row r="248" spans="1:28" x14ac:dyDescent="0.25">
      <c r="A248" s="137"/>
      <c r="B248" s="137"/>
      <c r="C248" s="137"/>
      <c r="D248" s="137"/>
      <c r="E248" s="137"/>
      <c r="F248" s="138"/>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row>
    <row r="249" spans="1:28" x14ac:dyDescent="0.25">
      <c r="A249" s="137"/>
      <c r="B249" s="137"/>
      <c r="C249" s="137"/>
      <c r="D249" s="137"/>
      <c r="E249" s="137"/>
      <c r="F249" s="138"/>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row>
    <row r="250" spans="1:28" x14ac:dyDescent="0.25">
      <c r="A250" s="137"/>
      <c r="B250" s="137"/>
      <c r="C250" s="137"/>
      <c r="D250" s="137"/>
      <c r="E250" s="137"/>
      <c r="F250" s="138"/>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row>
    <row r="251" spans="1:28" x14ac:dyDescent="0.25">
      <c r="A251" s="137"/>
      <c r="B251" s="137"/>
      <c r="C251" s="137"/>
      <c r="D251" s="137"/>
      <c r="E251" s="137"/>
      <c r="F251" s="138"/>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row>
    <row r="252" spans="1:28" x14ac:dyDescent="0.25">
      <c r="A252" s="137"/>
      <c r="B252" s="137"/>
      <c r="C252" s="137"/>
      <c r="D252" s="137"/>
      <c r="E252" s="137"/>
      <c r="F252" s="138"/>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row>
    <row r="253" spans="1:28" x14ac:dyDescent="0.25">
      <c r="A253" s="137"/>
      <c r="B253" s="137"/>
      <c r="C253" s="137"/>
      <c r="D253" s="137"/>
      <c r="E253" s="137"/>
      <c r="F253" s="138"/>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row>
    <row r="254" spans="1:28" x14ac:dyDescent="0.25">
      <c r="A254" s="137"/>
      <c r="B254" s="137"/>
      <c r="C254" s="137"/>
      <c r="D254" s="137"/>
      <c r="E254" s="137"/>
      <c r="F254" s="138"/>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row>
    <row r="255" spans="1:28" x14ac:dyDescent="0.25">
      <c r="A255" s="137"/>
      <c r="B255" s="137"/>
      <c r="C255" s="137"/>
      <c r="D255" s="137"/>
      <c r="E255" s="137"/>
      <c r="F255" s="138"/>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row>
    <row r="256" spans="1:28" x14ac:dyDescent="0.25">
      <c r="A256" s="137"/>
      <c r="B256" s="137"/>
      <c r="C256" s="137"/>
      <c r="D256" s="137"/>
      <c r="E256" s="137"/>
      <c r="F256" s="138"/>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row>
    <row r="257" spans="1:28" x14ac:dyDescent="0.25">
      <c r="A257" s="137"/>
      <c r="B257" s="137"/>
      <c r="C257" s="137"/>
      <c r="D257" s="137"/>
      <c r="E257" s="137"/>
      <c r="F257" s="138"/>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row>
    <row r="258" spans="1:28" x14ac:dyDescent="0.25">
      <c r="A258" s="137"/>
      <c r="B258" s="137"/>
      <c r="C258" s="137"/>
      <c r="D258" s="137"/>
      <c r="E258" s="137"/>
      <c r="F258" s="138"/>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row>
    <row r="259" spans="1:28" x14ac:dyDescent="0.25">
      <c r="A259" s="137"/>
      <c r="B259" s="137"/>
      <c r="C259" s="137"/>
      <c r="D259" s="137"/>
      <c r="E259" s="137"/>
      <c r="F259" s="138"/>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row>
    <row r="260" spans="1:28" x14ac:dyDescent="0.25">
      <c r="A260" s="137"/>
      <c r="B260" s="137"/>
      <c r="C260" s="137"/>
      <c r="D260" s="137"/>
      <c r="E260" s="137"/>
      <c r="F260" s="138"/>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row>
    <row r="261" spans="1:28" x14ac:dyDescent="0.25">
      <c r="A261" s="137"/>
      <c r="B261" s="137"/>
      <c r="C261" s="137"/>
      <c r="D261" s="137"/>
      <c r="E261" s="137"/>
      <c r="F261" s="138"/>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row>
    <row r="262" spans="1:28" x14ac:dyDescent="0.25">
      <c r="A262" s="137"/>
      <c r="B262" s="137"/>
      <c r="C262" s="137"/>
      <c r="D262" s="137"/>
      <c r="E262" s="137"/>
      <c r="F262" s="138"/>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row>
    <row r="263" spans="1:28" x14ac:dyDescent="0.25">
      <c r="A263" s="137"/>
      <c r="B263" s="137"/>
      <c r="C263" s="137"/>
      <c r="D263" s="137"/>
      <c r="E263" s="137"/>
      <c r="F263" s="138"/>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row>
    <row r="264" spans="1:28" x14ac:dyDescent="0.25">
      <c r="A264" s="137"/>
      <c r="B264" s="137"/>
      <c r="C264" s="137"/>
      <c r="D264" s="137"/>
      <c r="E264" s="137"/>
      <c r="F264" s="138"/>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row>
    <row r="265" spans="1:28" x14ac:dyDescent="0.25">
      <c r="A265" s="137"/>
      <c r="B265" s="137"/>
      <c r="C265" s="137"/>
      <c r="D265" s="137"/>
      <c r="E265" s="137"/>
      <c r="F265" s="138"/>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row>
    <row r="266" spans="1:28" x14ac:dyDescent="0.25">
      <c r="A266" s="137"/>
      <c r="B266" s="137"/>
      <c r="C266" s="137"/>
      <c r="D266" s="137"/>
      <c r="E266" s="137"/>
      <c r="F266" s="138"/>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row>
    <row r="267" spans="1:28" x14ac:dyDescent="0.25">
      <c r="A267" s="137"/>
      <c r="B267" s="137"/>
      <c r="C267" s="137"/>
      <c r="D267" s="137"/>
      <c r="E267" s="137"/>
      <c r="F267" s="138"/>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row>
    <row r="268" spans="1:28" x14ac:dyDescent="0.25">
      <c r="A268" s="137"/>
      <c r="B268" s="137"/>
      <c r="C268" s="137"/>
      <c r="D268" s="137"/>
      <c r="E268" s="137"/>
      <c r="F268" s="138"/>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row>
    <row r="269" spans="1:28" x14ac:dyDescent="0.25">
      <c r="A269" s="137"/>
      <c r="B269" s="137"/>
      <c r="C269" s="137"/>
      <c r="D269" s="137"/>
      <c r="E269" s="137"/>
      <c r="F269" s="138"/>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row>
    <row r="270" spans="1:28" x14ac:dyDescent="0.25">
      <c r="A270" s="137"/>
      <c r="B270" s="137"/>
      <c r="C270" s="137"/>
      <c r="D270" s="137"/>
      <c r="E270" s="137"/>
      <c r="F270" s="138"/>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row>
    <row r="271" spans="1:28" x14ac:dyDescent="0.25">
      <c r="A271" s="137"/>
      <c r="B271" s="137"/>
      <c r="C271" s="137"/>
      <c r="D271" s="137"/>
      <c r="E271" s="137"/>
      <c r="F271" s="138"/>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row>
    <row r="272" spans="1:28" x14ac:dyDescent="0.25">
      <c r="A272" s="137"/>
      <c r="B272" s="137"/>
      <c r="C272" s="137"/>
      <c r="D272" s="137"/>
      <c r="E272" s="137"/>
      <c r="F272" s="138"/>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row>
    <row r="273" spans="1:28" x14ac:dyDescent="0.25">
      <c r="A273" s="137"/>
      <c r="B273" s="137"/>
      <c r="C273" s="137"/>
      <c r="D273" s="137"/>
      <c r="E273" s="137"/>
      <c r="F273" s="138"/>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row>
    <row r="274" spans="1:28" x14ac:dyDescent="0.25">
      <c r="A274" s="137"/>
      <c r="B274" s="137"/>
      <c r="C274" s="137"/>
      <c r="D274" s="137"/>
      <c r="E274" s="137"/>
      <c r="F274" s="138"/>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row>
    <row r="275" spans="1:28" x14ac:dyDescent="0.25">
      <c r="A275" s="137"/>
      <c r="B275" s="137"/>
      <c r="C275" s="137"/>
      <c r="D275" s="137"/>
      <c r="E275" s="137"/>
      <c r="F275" s="138"/>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row>
    <row r="276" spans="1:28" x14ac:dyDescent="0.25">
      <c r="A276" s="137"/>
      <c r="B276" s="137"/>
      <c r="C276" s="137"/>
      <c r="D276" s="137"/>
      <c r="E276" s="137"/>
      <c r="F276" s="138"/>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row>
    <row r="277" spans="1:28" x14ac:dyDescent="0.25">
      <c r="A277" s="137"/>
      <c r="B277" s="137"/>
      <c r="C277" s="137"/>
      <c r="D277" s="137"/>
      <c r="E277" s="137"/>
      <c r="F277" s="138"/>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row>
    <row r="278" spans="1:28" x14ac:dyDescent="0.25">
      <c r="A278" s="137"/>
      <c r="B278" s="137"/>
      <c r="C278" s="137"/>
      <c r="D278" s="137"/>
      <c r="E278" s="137"/>
      <c r="F278" s="138"/>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row>
    <row r="279" spans="1:28" x14ac:dyDescent="0.25">
      <c r="A279" s="137"/>
      <c r="B279" s="137"/>
      <c r="C279" s="137"/>
      <c r="D279" s="137"/>
      <c r="E279" s="137"/>
      <c r="F279" s="138"/>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row>
    <row r="280" spans="1:28" x14ac:dyDescent="0.25">
      <c r="A280" s="137"/>
      <c r="B280" s="137"/>
      <c r="C280" s="137"/>
      <c r="D280" s="137"/>
      <c r="E280" s="137"/>
      <c r="F280" s="138"/>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row>
    <row r="281" spans="1:28" x14ac:dyDescent="0.25">
      <c r="A281" s="137"/>
      <c r="B281" s="137"/>
      <c r="C281" s="137"/>
      <c r="D281" s="137"/>
      <c r="E281" s="137"/>
      <c r="F281" s="138"/>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row>
    <row r="282" spans="1:28" x14ac:dyDescent="0.25">
      <c r="A282" s="137"/>
      <c r="B282" s="137"/>
      <c r="C282" s="137"/>
      <c r="D282" s="137"/>
      <c r="E282" s="137"/>
      <c r="F282" s="138"/>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row>
    <row r="283" spans="1:28" x14ac:dyDescent="0.25">
      <c r="A283" s="137"/>
      <c r="B283" s="137"/>
      <c r="C283" s="137"/>
      <c r="D283" s="137"/>
      <c r="E283" s="137"/>
      <c r="F283" s="138"/>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row>
    <row r="284" spans="1:28" x14ac:dyDescent="0.25">
      <c r="A284" s="137"/>
      <c r="B284" s="137"/>
      <c r="C284" s="137"/>
      <c r="D284" s="137"/>
      <c r="E284" s="137"/>
      <c r="F284" s="138"/>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row>
    <row r="285" spans="1:28" x14ac:dyDescent="0.25">
      <c r="A285" s="137"/>
      <c r="B285" s="137"/>
      <c r="C285" s="137"/>
      <c r="D285" s="137"/>
      <c r="E285" s="137"/>
      <c r="F285" s="138"/>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row>
    <row r="286" spans="1:28" x14ac:dyDescent="0.25">
      <c r="A286" s="137"/>
      <c r="B286" s="137"/>
      <c r="C286" s="137"/>
      <c r="D286" s="137"/>
      <c r="E286" s="137"/>
      <c r="F286" s="138"/>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row>
    <row r="287" spans="1:28" x14ac:dyDescent="0.25">
      <c r="A287" s="137"/>
      <c r="B287" s="137"/>
      <c r="C287" s="137"/>
      <c r="D287" s="137"/>
      <c r="E287" s="137"/>
      <c r="F287" s="138"/>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row>
    <row r="288" spans="1:28" x14ac:dyDescent="0.25">
      <c r="A288" s="137"/>
      <c r="B288" s="137"/>
      <c r="C288" s="137"/>
      <c r="D288" s="137"/>
      <c r="E288" s="137"/>
      <c r="F288" s="138"/>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row>
    <row r="289" spans="1:28" x14ac:dyDescent="0.25">
      <c r="A289" s="137"/>
      <c r="B289" s="137"/>
      <c r="C289" s="137"/>
      <c r="D289" s="137"/>
      <c r="E289" s="137"/>
      <c r="F289" s="138"/>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row>
    <row r="290" spans="1:28" x14ac:dyDescent="0.25">
      <c r="A290" s="137"/>
      <c r="B290" s="137"/>
      <c r="C290" s="137"/>
      <c r="D290" s="137"/>
      <c r="E290" s="137"/>
      <c r="F290" s="138"/>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row>
    <row r="291" spans="1:28" x14ac:dyDescent="0.25">
      <c r="A291" s="137"/>
      <c r="B291" s="137"/>
      <c r="C291" s="137"/>
      <c r="D291" s="137"/>
      <c r="E291" s="137"/>
      <c r="F291" s="138"/>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row>
    <row r="292" spans="1:28" x14ac:dyDescent="0.25">
      <c r="A292" s="137"/>
      <c r="B292" s="137"/>
      <c r="C292" s="137"/>
      <c r="D292" s="137"/>
      <c r="E292" s="137"/>
      <c r="F292" s="138"/>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row>
    <row r="293" spans="1:28" x14ac:dyDescent="0.25">
      <c r="A293" s="137"/>
      <c r="B293" s="137"/>
      <c r="C293" s="137"/>
      <c r="D293" s="137"/>
      <c r="E293" s="137"/>
      <c r="F293" s="138"/>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row>
    <row r="294" spans="1:28" x14ac:dyDescent="0.25">
      <c r="A294" s="137"/>
      <c r="B294" s="137"/>
      <c r="C294" s="137"/>
      <c r="D294" s="137"/>
      <c r="E294" s="137"/>
      <c r="F294" s="138"/>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row>
    <row r="295" spans="1:28" x14ac:dyDescent="0.25">
      <c r="A295" s="137"/>
      <c r="B295" s="137"/>
      <c r="C295" s="137"/>
      <c r="D295" s="137"/>
      <c r="E295" s="137"/>
      <c r="F295" s="138"/>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row>
    <row r="296" spans="1:28" x14ac:dyDescent="0.25">
      <c r="A296" s="137"/>
      <c r="B296" s="137"/>
      <c r="C296" s="137"/>
      <c r="D296" s="137"/>
      <c r="E296" s="137"/>
      <c r="F296" s="138"/>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row>
    <row r="297" spans="1:28" x14ac:dyDescent="0.25">
      <c r="A297" s="137"/>
      <c r="B297" s="137"/>
      <c r="C297" s="137"/>
      <c r="D297" s="137"/>
      <c r="E297" s="137"/>
      <c r="F297" s="138"/>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row>
    <row r="298" spans="1:28" x14ac:dyDescent="0.25">
      <c r="A298" s="137"/>
      <c r="B298" s="137"/>
      <c r="C298" s="137"/>
      <c r="D298" s="137"/>
      <c r="E298" s="137"/>
      <c r="F298" s="138"/>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row>
    <row r="299" spans="1:28" x14ac:dyDescent="0.25">
      <c r="A299" s="137"/>
      <c r="B299" s="137"/>
      <c r="C299" s="137"/>
      <c r="D299" s="137"/>
      <c r="E299" s="137"/>
      <c r="F299" s="138"/>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row>
    <row r="300" spans="1:28" x14ac:dyDescent="0.25">
      <c r="A300" s="137"/>
      <c r="B300" s="137"/>
      <c r="C300" s="137"/>
      <c r="D300" s="137"/>
      <c r="E300" s="137"/>
      <c r="F300" s="138"/>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row>
    <row r="301" spans="1:28" x14ac:dyDescent="0.25">
      <c r="A301" s="137"/>
      <c r="B301" s="137"/>
      <c r="C301" s="137"/>
      <c r="D301" s="137"/>
      <c r="E301" s="137"/>
      <c r="F301" s="138"/>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row>
    <row r="302" spans="1:28" x14ac:dyDescent="0.25">
      <c r="A302" s="137"/>
      <c r="B302" s="137"/>
      <c r="C302" s="137"/>
      <c r="D302" s="137"/>
      <c r="E302" s="137"/>
      <c r="F302" s="138"/>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row>
    <row r="303" spans="1:28" x14ac:dyDescent="0.25">
      <c r="A303" s="137"/>
      <c r="B303" s="137"/>
      <c r="C303" s="137"/>
      <c r="D303" s="137"/>
      <c r="E303" s="137"/>
      <c r="F303" s="138"/>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row>
    <row r="304" spans="1:28" x14ac:dyDescent="0.25">
      <c r="A304" s="137"/>
      <c r="B304" s="137"/>
      <c r="C304" s="137"/>
      <c r="D304" s="137"/>
      <c r="E304" s="137"/>
      <c r="F304" s="138"/>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row>
    <row r="305" spans="1:28" x14ac:dyDescent="0.25">
      <c r="A305" s="137"/>
      <c r="B305" s="137"/>
      <c r="C305" s="137"/>
      <c r="D305" s="137"/>
      <c r="E305" s="137"/>
      <c r="F305" s="138"/>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row>
    <row r="306" spans="1:28" x14ac:dyDescent="0.25">
      <c r="A306" s="137"/>
      <c r="B306" s="137"/>
      <c r="C306" s="137"/>
      <c r="D306" s="137"/>
      <c r="E306" s="137"/>
      <c r="F306" s="138"/>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row>
    <row r="307" spans="1:28" x14ac:dyDescent="0.25">
      <c r="A307" s="137"/>
      <c r="B307" s="137"/>
      <c r="C307" s="137"/>
      <c r="D307" s="137"/>
      <c r="E307" s="137"/>
      <c r="F307" s="138"/>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row>
    <row r="308" spans="1:28" x14ac:dyDescent="0.25">
      <c r="A308" s="137"/>
      <c r="B308" s="137"/>
      <c r="C308" s="137"/>
      <c r="D308" s="137"/>
      <c r="E308" s="137"/>
      <c r="F308" s="138"/>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row>
    <row r="309" spans="1:28" x14ac:dyDescent="0.25">
      <c r="A309" s="137"/>
      <c r="B309" s="137"/>
      <c r="C309" s="137"/>
      <c r="D309" s="137"/>
      <c r="E309" s="137"/>
      <c r="F309" s="138"/>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row>
    <row r="310" spans="1:28" x14ac:dyDescent="0.25">
      <c r="A310" s="137"/>
      <c r="B310" s="137"/>
      <c r="C310" s="137"/>
      <c r="D310" s="137"/>
      <c r="E310" s="137"/>
      <c r="F310" s="138"/>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row>
    <row r="311" spans="1:28" x14ac:dyDescent="0.25">
      <c r="A311" s="137"/>
      <c r="B311" s="137"/>
      <c r="C311" s="137"/>
      <c r="D311" s="137"/>
      <c r="E311" s="137"/>
      <c r="F311" s="138"/>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row>
    <row r="312" spans="1:28" x14ac:dyDescent="0.25">
      <c r="A312" s="137"/>
      <c r="B312" s="137"/>
      <c r="C312" s="137"/>
      <c r="D312" s="137"/>
      <c r="E312" s="137"/>
      <c r="F312" s="138"/>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row>
    <row r="313" spans="1:28" x14ac:dyDescent="0.25">
      <c r="A313" s="137"/>
      <c r="B313" s="137"/>
      <c r="C313" s="137"/>
      <c r="D313" s="137"/>
      <c r="E313" s="137"/>
      <c r="F313" s="138"/>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row>
    <row r="314" spans="1:28" x14ac:dyDescent="0.25">
      <c r="A314" s="137"/>
      <c r="B314" s="137"/>
      <c r="C314" s="137"/>
      <c r="D314" s="137"/>
      <c r="E314" s="137"/>
      <c r="F314" s="138"/>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row>
    <row r="315" spans="1:28" x14ac:dyDescent="0.25">
      <c r="A315" s="137"/>
      <c r="B315" s="137"/>
      <c r="C315" s="137"/>
      <c r="D315" s="137"/>
      <c r="E315" s="137"/>
      <c r="F315" s="138"/>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row>
    <row r="316" spans="1:28" x14ac:dyDescent="0.25">
      <c r="A316" s="137"/>
      <c r="B316" s="137"/>
      <c r="C316" s="137"/>
      <c r="D316" s="137"/>
      <c r="E316" s="137"/>
      <c r="F316" s="138"/>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row>
    <row r="317" spans="1:28" x14ac:dyDescent="0.25">
      <c r="A317" s="137"/>
      <c r="B317" s="137"/>
      <c r="C317" s="137"/>
      <c r="D317" s="137"/>
      <c r="E317" s="137"/>
      <c r="F317" s="138"/>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row>
    <row r="318" spans="1:28" x14ac:dyDescent="0.25">
      <c r="A318" s="137"/>
      <c r="B318" s="137"/>
      <c r="C318" s="137"/>
      <c r="D318" s="137"/>
      <c r="E318" s="137"/>
      <c r="F318" s="138"/>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row>
    <row r="319" spans="1:28" x14ac:dyDescent="0.25">
      <c r="A319" s="137"/>
      <c r="B319" s="137"/>
      <c r="C319" s="137"/>
      <c r="D319" s="137"/>
      <c r="E319" s="137"/>
      <c r="F319" s="138"/>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row>
    <row r="320" spans="1:28" x14ac:dyDescent="0.25">
      <c r="A320" s="137"/>
      <c r="B320" s="137"/>
      <c r="C320" s="137"/>
      <c r="D320" s="137"/>
      <c r="E320" s="137"/>
      <c r="F320" s="138"/>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row>
    <row r="321" spans="1:28" x14ac:dyDescent="0.25">
      <c r="A321" s="137"/>
      <c r="B321" s="137"/>
      <c r="C321" s="137"/>
      <c r="D321" s="137"/>
      <c r="E321" s="137"/>
      <c r="F321" s="138"/>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row>
    <row r="322" spans="1:28" x14ac:dyDescent="0.25">
      <c r="A322" s="137"/>
      <c r="B322" s="137"/>
      <c r="C322" s="137"/>
      <c r="D322" s="137"/>
      <c r="E322" s="137"/>
      <c r="F322" s="138"/>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row>
    <row r="323" spans="1:28" x14ac:dyDescent="0.25">
      <c r="A323" s="137"/>
      <c r="B323" s="137"/>
      <c r="C323" s="137"/>
      <c r="D323" s="137"/>
      <c r="E323" s="137"/>
      <c r="F323" s="138"/>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row>
    <row r="324" spans="1:28" x14ac:dyDescent="0.25">
      <c r="A324" s="137"/>
      <c r="B324" s="137"/>
      <c r="C324" s="137"/>
      <c r="D324" s="137"/>
      <c r="E324" s="137"/>
      <c r="F324" s="138"/>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row>
    <row r="325" spans="1:28" x14ac:dyDescent="0.25">
      <c r="A325" s="137"/>
      <c r="B325" s="137"/>
      <c r="C325" s="137"/>
      <c r="D325" s="137"/>
      <c r="E325" s="137"/>
      <c r="F325" s="138"/>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row>
    <row r="326" spans="1:28" x14ac:dyDescent="0.25">
      <c r="A326" s="137"/>
      <c r="B326" s="137"/>
      <c r="C326" s="137"/>
      <c r="D326" s="137"/>
      <c r="E326" s="137"/>
      <c r="F326" s="138"/>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row>
    <row r="327" spans="1:28" x14ac:dyDescent="0.25">
      <c r="A327" s="137"/>
      <c r="B327" s="137"/>
      <c r="C327" s="137"/>
      <c r="D327" s="137"/>
      <c r="E327" s="137"/>
      <c r="F327" s="138"/>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row>
    <row r="328" spans="1:28" x14ac:dyDescent="0.25">
      <c r="A328" s="137"/>
      <c r="B328" s="137"/>
      <c r="C328" s="137"/>
      <c r="D328" s="137"/>
      <c r="E328" s="137"/>
      <c r="F328" s="138"/>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row>
    <row r="329" spans="1:28" x14ac:dyDescent="0.25">
      <c r="A329" s="137"/>
      <c r="B329" s="137"/>
      <c r="C329" s="137"/>
      <c r="D329" s="137"/>
      <c r="E329" s="137"/>
      <c r="F329" s="138"/>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row>
    <row r="330" spans="1:28" x14ac:dyDescent="0.25">
      <c r="A330" s="137"/>
      <c r="B330" s="137"/>
      <c r="C330" s="137"/>
      <c r="D330" s="137"/>
      <c r="E330" s="137"/>
      <c r="F330" s="138"/>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row>
    <row r="331" spans="1:28" x14ac:dyDescent="0.25">
      <c r="A331" s="137"/>
      <c r="B331" s="137"/>
      <c r="C331" s="137"/>
      <c r="D331" s="137"/>
      <c r="E331" s="137"/>
      <c r="F331" s="138"/>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row>
    <row r="332" spans="1:28" x14ac:dyDescent="0.25">
      <c r="A332" s="137"/>
      <c r="B332" s="137"/>
      <c r="C332" s="137"/>
      <c r="D332" s="137"/>
      <c r="E332" s="137"/>
      <c r="F332" s="138"/>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row>
    <row r="333" spans="1:28" x14ac:dyDescent="0.25">
      <c r="A333" s="137"/>
      <c r="B333" s="137"/>
      <c r="C333" s="137"/>
      <c r="D333" s="137"/>
      <c r="E333" s="137"/>
      <c r="F333" s="138"/>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row>
    <row r="334" spans="1:28" x14ac:dyDescent="0.25">
      <c r="A334" s="137"/>
      <c r="B334" s="137"/>
      <c r="C334" s="137"/>
      <c r="D334" s="137"/>
      <c r="E334" s="137"/>
      <c r="F334" s="138"/>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row>
    <row r="335" spans="1:28" x14ac:dyDescent="0.25">
      <c r="A335" s="137"/>
      <c r="B335" s="137"/>
      <c r="C335" s="137"/>
      <c r="D335" s="137"/>
      <c r="E335" s="137"/>
      <c r="F335" s="138"/>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row>
    <row r="336" spans="1:28" x14ac:dyDescent="0.25">
      <c r="A336" s="137"/>
      <c r="B336" s="137"/>
      <c r="C336" s="137"/>
      <c r="D336" s="137"/>
      <c r="E336" s="137"/>
      <c r="F336" s="138"/>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row>
    <row r="337" spans="1:28" x14ac:dyDescent="0.25">
      <c r="A337" s="137"/>
      <c r="B337" s="137"/>
      <c r="C337" s="137"/>
      <c r="D337" s="137"/>
      <c r="E337" s="137"/>
      <c r="F337" s="138"/>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row>
    <row r="338" spans="1:28" x14ac:dyDescent="0.25">
      <c r="A338" s="137"/>
      <c r="B338" s="137"/>
      <c r="C338" s="137"/>
      <c r="D338" s="137"/>
      <c r="E338" s="137"/>
      <c r="F338" s="138"/>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row>
    <row r="339" spans="1:28" x14ac:dyDescent="0.25">
      <c r="A339" s="137"/>
      <c r="B339" s="137"/>
      <c r="C339" s="137"/>
      <c r="D339" s="137"/>
      <c r="E339" s="137"/>
      <c r="F339" s="138"/>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row>
    <row r="340" spans="1:28" x14ac:dyDescent="0.25">
      <c r="A340" s="137"/>
      <c r="B340" s="137"/>
      <c r="C340" s="137"/>
      <c r="D340" s="137"/>
      <c r="E340" s="137"/>
      <c r="F340" s="138"/>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row>
    <row r="341" spans="1:28" x14ac:dyDescent="0.25">
      <c r="A341" s="137"/>
      <c r="B341" s="137"/>
      <c r="C341" s="137"/>
      <c r="D341" s="137"/>
      <c r="E341" s="137"/>
      <c r="F341" s="138"/>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row>
    <row r="342" spans="1:28" x14ac:dyDescent="0.25">
      <c r="A342" s="137"/>
      <c r="B342" s="137"/>
      <c r="C342" s="137"/>
      <c r="D342" s="137"/>
      <c r="E342" s="137"/>
      <c r="F342" s="138"/>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row>
    <row r="343" spans="1:28" x14ac:dyDescent="0.25">
      <c r="A343" s="137"/>
      <c r="B343" s="137"/>
      <c r="C343" s="137"/>
      <c r="D343" s="137"/>
      <c r="E343" s="137"/>
      <c r="F343" s="138"/>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row>
    <row r="344" spans="1:28" x14ac:dyDescent="0.25">
      <c r="A344" s="137"/>
      <c r="B344" s="137"/>
      <c r="C344" s="137"/>
      <c r="D344" s="137"/>
      <c r="E344" s="137"/>
      <c r="F344" s="138"/>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row>
    <row r="345" spans="1:28" x14ac:dyDescent="0.25">
      <c r="A345" s="137"/>
      <c r="B345" s="137"/>
      <c r="C345" s="137"/>
      <c r="D345" s="137"/>
      <c r="E345" s="137"/>
      <c r="F345" s="138"/>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row>
    <row r="346" spans="1:28" x14ac:dyDescent="0.25">
      <c r="A346" s="137"/>
      <c r="B346" s="137"/>
      <c r="C346" s="137"/>
      <c r="D346" s="137"/>
      <c r="E346" s="137"/>
      <c r="F346" s="138"/>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row>
    <row r="347" spans="1:28" x14ac:dyDescent="0.25">
      <c r="A347" s="137"/>
      <c r="B347" s="137"/>
      <c r="C347" s="137"/>
      <c r="D347" s="137"/>
      <c r="E347" s="137"/>
      <c r="F347" s="138"/>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row>
    <row r="348" spans="1:28" x14ac:dyDescent="0.25">
      <c r="A348" s="137"/>
      <c r="B348" s="137"/>
      <c r="C348" s="137"/>
      <c r="D348" s="137"/>
      <c r="E348" s="137"/>
      <c r="F348" s="138"/>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row>
    <row r="349" spans="1:28" x14ac:dyDescent="0.25">
      <c r="A349" s="137"/>
      <c r="B349" s="137"/>
      <c r="C349" s="137"/>
      <c r="D349" s="137"/>
      <c r="E349" s="137"/>
      <c r="F349" s="138"/>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row>
    <row r="350" spans="1:28" x14ac:dyDescent="0.25">
      <c r="A350" s="137"/>
      <c r="B350" s="137"/>
      <c r="C350" s="137"/>
      <c r="D350" s="137"/>
      <c r="E350" s="137"/>
      <c r="F350" s="138"/>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row>
    <row r="351" spans="1:28" x14ac:dyDescent="0.25">
      <c r="A351" s="137"/>
      <c r="B351" s="137"/>
      <c r="C351" s="137"/>
      <c r="D351" s="137"/>
      <c r="E351" s="137"/>
      <c r="F351" s="138"/>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row>
    <row r="352" spans="1:28" x14ac:dyDescent="0.25">
      <c r="A352" s="137"/>
      <c r="B352" s="137"/>
      <c r="C352" s="137"/>
      <c r="D352" s="137"/>
      <c r="E352" s="137"/>
      <c r="F352" s="138"/>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row>
    <row r="353" spans="1:28" x14ac:dyDescent="0.25">
      <c r="A353" s="137"/>
      <c r="B353" s="137"/>
      <c r="C353" s="137"/>
      <c r="D353" s="137"/>
      <c r="E353" s="137"/>
      <c r="F353" s="138"/>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row>
    <row r="354" spans="1:28" x14ac:dyDescent="0.25">
      <c r="A354" s="137"/>
      <c r="B354" s="137"/>
      <c r="C354" s="137"/>
      <c r="D354" s="137"/>
      <c r="E354" s="137"/>
      <c r="F354" s="138"/>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row>
    <row r="355" spans="1:28" x14ac:dyDescent="0.25">
      <c r="A355" s="137"/>
      <c r="B355" s="137"/>
      <c r="C355" s="137"/>
      <c r="D355" s="137"/>
      <c r="E355" s="137"/>
      <c r="F355" s="138"/>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row>
    <row r="356" spans="1:28" x14ac:dyDescent="0.25">
      <c r="A356" s="137"/>
      <c r="B356" s="137"/>
      <c r="C356" s="137"/>
      <c r="D356" s="137"/>
      <c r="E356" s="137"/>
      <c r="F356" s="138"/>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row>
    <row r="357" spans="1:28" x14ac:dyDescent="0.25">
      <c r="A357" s="137"/>
      <c r="B357" s="137"/>
      <c r="C357" s="137"/>
      <c r="D357" s="137"/>
      <c r="E357" s="137"/>
      <c r="F357" s="138"/>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row>
    <row r="358" spans="1:28" x14ac:dyDescent="0.25">
      <c r="A358" s="137"/>
      <c r="B358" s="137"/>
      <c r="C358" s="137"/>
      <c r="D358" s="137"/>
      <c r="E358" s="137"/>
      <c r="F358" s="138"/>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row>
    <row r="359" spans="1:28" x14ac:dyDescent="0.25">
      <c r="A359" s="137"/>
      <c r="B359" s="137"/>
      <c r="C359" s="137"/>
      <c r="D359" s="137"/>
      <c r="E359" s="137"/>
      <c r="F359" s="138"/>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row>
    <row r="360" spans="1:28" x14ac:dyDescent="0.25">
      <c r="A360" s="137"/>
      <c r="B360" s="137"/>
      <c r="C360" s="137"/>
      <c r="D360" s="137"/>
      <c r="E360" s="137"/>
      <c r="F360" s="138"/>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row>
    <row r="361" spans="1:28" x14ac:dyDescent="0.25">
      <c r="A361" s="137"/>
      <c r="B361" s="137"/>
      <c r="C361" s="137"/>
      <c r="D361" s="137"/>
      <c r="E361" s="137"/>
      <c r="F361" s="138"/>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row>
    <row r="362" spans="1:28" x14ac:dyDescent="0.25">
      <c r="A362" s="137"/>
      <c r="B362" s="137"/>
      <c r="C362" s="137"/>
      <c r="D362" s="137"/>
      <c r="E362" s="137"/>
      <c r="F362" s="138"/>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row>
    <row r="363" spans="1:28" x14ac:dyDescent="0.25">
      <c r="A363" s="137"/>
      <c r="B363" s="137"/>
      <c r="C363" s="137"/>
      <c r="D363" s="137"/>
      <c r="E363" s="137"/>
      <c r="F363" s="138"/>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row>
    <row r="364" spans="1:28" x14ac:dyDescent="0.25">
      <c r="A364" s="137"/>
      <c r="B364" s="137"/>
      <c r="C364" s="137"/>
      <c r="D364" s="137"/>
      <c r="E364" s="137"/>
      <c r="F364" s="138"/>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row>
    <row r="365" spans="1:28" x14ac:dyDescent="0.25">
      <c r="A365" s="137"/>
      <c r="B365" s="137"/>
      <c r="C365" s="137"/>
      <c r="D365" s="137"/>
      <c r="E365" s="137"/>
      <c r="F365" s="138"/>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row>
    <row r="366" spans="1:28" x14ac:dyDescent="0.25">
      <c r="A366" s="137"/>
      <c r="B366" s="137"/>
      <c r="C366" s="137"/>
      <c r="D366" s="137"/>
      <c r="E366" s="137"/>
      <c r="F366" s="138"/>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row>
    <row r="367" spans="1:28" x14ac:dyDescent="0.25">
      <c r="A367" s="137"/>
      <c r="B367" s="137"/>
      <c r="C367" s="137"/>
      <c r="D367" s="137"/>
      <c r="E367" s="137"/>
      <c r="F367" s="138"/>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row>
    <row r="368" spans="1:28" x14ac:dyDescent="0.25">
      <c r="A368" s="137"/>
      <c r="B368" s="137"/>
      <c r="C368" s="137"/>
      <c r="D368" s="137"/>
      <c r="E368" s="137"/>
      <c r="F368" s="138"/>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row>
    <row r="369" spans="1:28" x14ac:dyDescent="0.25">
      <c r="A369" s="137"/>
      <c r="B369" s="137"/>
      <c r="C369" s="137"/>
      <c r="D369" s="137"/>
      <c r="E369" s="137"/>
      <c r="F369" s="138"/>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row>
    <row r="370" spans="1:28" x14ac:dyDescent="0.25">
      <c r="A370" s="137"/>
      <c r="B370" s="137"/>
      <c r="C370" s="137"/>
      <c r="D370" s="137"/>
      <c r="E370" s="137"/>
      <c r="F370" s="138"/>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row>
    <row r="371" spans="1:28" x14ac:dyDescent="0.25">
      <c r="A371" s="137"/>
      <c r="B371" s="137"/>
      <c r="C371" s="137"/>
      <c r="D371" s="137"/>
      <c r="E371" s="137"/>
      <c r="F371" s="138"/>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row>
    <row r="372" spans="1:28" x14ac:dyDescent="0.25">
      <c r="A372" s="137"/>
      <c r="B372" s="137"/>
      <c r="C372" s="137"/>
      <c r="D372" s="137"/>
      <c r="E372" s="137"/>
      <c r="F372" s="138"/>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row>
    <row r="373" spans="1:28" x14ac:dyDescent="0.25">
      <c r="A373" s="137"/>
      <c r="B373" s="137"/>
      <c r="C373" s="137"/>
      <c r="D373" s="137"/>
      <c r="E373" s="137"/>
      <c r="F373" s="138"/>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row>
    <row r="374" spans="1:28" x14ac:dyDescent="0.25">
      <c r="A374" s="137"/>
      <c r="B374" s="137"/>
      <c r="C374" s="137"/>
      <c r="D374" s="137"/>
      <c r="E374" s="137"/>
      <c r="F374" s="138"/>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row>
    <row r="375" spans="1:28" x14ac:dyDescent="0.25">
      <c r="A375" s="137"/>
      <c r="B375" s="137"/>
      <c r="C375" s="137"/>
      <c r="D375" s="137"/>
      <c r="E375" s="137"/>
      <c r="F375" s="138"/>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row>
    <row r="376" spans="1:28" x14ac:dyDescent="0.25">
      <c r="A376" s="137"/>
      <c r="B376" s="137"/>
      <c r="C376" s="137"/>
      <c r="D376" s="137"/>
      <c r="E376" s="137"/>
      <c r="F376" s="138"/>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row>
    <row r="377" spans="1:28" x14ac:dyDescent="0.25">
      <c r="A377" s="137"/>
      <c r="B377" s="137"/>
      <c r="C377" s="137"/>
      <c r="D377" s="137"/>
      <c r="E377" s="137"/>
      <c r="F377" s="138"/>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row>
    <row r="378" spans="1:28" x14ac:dyDescent="0.25">
      <c r="A378" s="137"/>
      <c r="B378" s="137"/>
      <c r="C378" s="137"/>
      <c r="D378" s="137"/>
      <c r="E378" s="137"/>
      <c r="F378" s="138"/>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row>
    <row r="379" spans="1:28" x14ac:dyDescent="0.25">
      <c r="A379" s="137"/>
      <c r="B379" s="137"/>
      <c r="C379" s="137"/>
      <c r="D379" s="137"/>
      <c r="E379" s="137"/>
      <c r="F379" s="138"/>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row>
    <row r="380" spans="1:28" x14ac:dyDescent="0.25">
      <c r="A380" s="137"/>
      <c r="B380" s="137"/>
      <c r="C380" s="137"/>
      <c r="D380" s="137"/>
      <c r="E380" s="137"/>
      <c r="F380" s="138"/>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row>
    <row r="381" spans="1:28" x14ac:dyDescent="0.25">
      <c r="A381" s="137"/>
      <c r="B381" s="137"/>
      <c r="C381" s="137"/>
      <c r="D381" s="137"/>
      <c r="E381" s="137"/>
      <c r="F381" s="138"/>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row>
    <row r="382" spans="1:28" x14ac:dyDescent="0.25">
      <c r="A382" s="137"/>
      <c r="B382" s="137"/>
      <c r="C382" s="137"/>
      <c r="D382" s="137"/>
      <c r="E382" s="137"/>
      <c r="F382" s="138"/>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row>
    <row r="383" spans="1:28" x14ac:dyDescent="0.25">
      <c r="A383" s="137"/>
      <c r="B383" s="137"/>
      <c r="C383" s="137"/>
      <c r="D383" s="137"/>
      <c r="E383" s="137"/>
      <c r="F383" s="138"/>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row>
    <row r="384" spans="1:28" x14ac:dyDescent="0.25">
      <c r="A384" s="137"/>
      <c r="B384" s="137"/>
      <c r="C384" s="137"/>
      <c r="D384" s="137"/>
      <c r="E384" s="137"/>
      <c r="F384" s="138"/>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row>
    <row r="385" spans="1:28" x14ac:dyDescent="0.25">
      <c r="A385" s="137"/>
      <c r="B385" s="137"/>
      <c r="C385" s="137"/>
      <c r="D385" s="137"/>
      <c r="E385" s="137"/>
      <c r="F385" s="138"/>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row>
    <row r="386" spans="1:28" x14ac:dyDescent="0.25">
      <c r="A386" s="137"/>
      <c r="B386" s="137"/>
      <c r="C386" s="137"/>
      <c r="D386" s="137"/>
      <c r="E386" s="137"/>
      <c r="F386" s="138"/>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row>
    <row r="387" spans="1:28" x14ac:dyDescent="0.25">
      <c r="A387" s="137"/>
      <c r="B387" s="137"/>
      <c r="C387" s="137"/>
      <c r="D387" s="137"/>
      <c r="E387" s="137"/>
      <c r="F387" s="138"/>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row>
    <row r="388" spans="1:28" x14ac:dyDescent="0.25">
      <c r="A388" s="137"/>
      <c r="B388" s="137"/>
      <c r="C388" s="137"/>
      <c r="D388" s="137"/>
      <c r="E388" s="137"/>
      <c r="F388" s="138"/>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row>
    <row r="389" spans="1:28" x14ac:dyDescent="0.25">
      <c r="A389" s="137"/>
      <c r="B389" s="137"/>
      <c r="C389" s="137"/>
      <c r="D389" s="137"/>
      <c r="E389" s="137"/>
      <c r="F389" s="138"/>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row>
    <row r="390" spans="1:28" x14ac:dyDescent="0.25">
      <c r="A390" s="137"/>
      <c r="B390" s="137"/>
      <c r="C390" s="137"/>
      <c r="D390" s="137"/>
      <c r="E390" s="137"/>
      <c r="F390" s="138"/>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row>
    <row r="391" spans="1:28" x14ac:dyDescent="0.25">
      <c r="A391" s="137"/>
      <c r="B391" s="137"/>
      <c r="C391" s="137"/>
      <c r="D391" s="137"/>
      <c r="E391" s="137"/>
      <c r="F391" s="138"/>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row>
    <row r="392" spans="1:28" x14ac:dyDescent="0.25">
      <c r="A392" s="137"/>
      <c r="B392" s="137"/>
      <c r="C392" s="137"/>
      <c r="D392" s="137"/>
      <c r="E392" s="137"/>
      <c r="F392" s="138"/>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row>
    <row r="393" spans="1:28" x14ac:dyDescent="0.25">
      <c r="A393" s="137"/>
      <c r="B393" s="137"/>
      <c r="C393" s="137"/>
      <c r="D393" s="137"/>
      <c r="E393" s="137"/>
      <c r="F393" s="138"/>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row>
    <row r="394" spans="1:28" x14ac:dyDescent="0.25">
      <c r="A394" s="137"/>
      <c r="B394" s="137"/>
      <c r="C394" s="137"/>
      <c r="D394" s="137"/>
      <c r="E394" s="137"/>
      <c r="F394" s="138"/>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row>
    <row r="395" spans="1:28" x14ac:dyDescent="0.25">
      <c r="A395" s="137"/>
      <c r="B395" s="137"/>
      <c r="C395" s="137"/>
      <c r="D395" s="137"/>
      <c r="E395" s="137"/>
      <c r="F395" s="138"/>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row>
    <row r="396" spans="1:28" x14ac:dyDescent="0.25">
      <c r="A396" s="137"/>
      <c r="B396" s="137"/>
      <c r="C396" s="137"/>
      <c r="D396" s="137"/>
      <c r="E396" s="137"/>
      <c r="F396" s="138"/>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row>
    <row r="397" spans="1:28" x14ac:dyDescent="0.25">
      <c r="A397" s="137"/>
      <c r="B397" s="137"/>
      <c r="C397" s="137"/>
      <c r="D397" s="137"/>
      <c r="E397" s="137"/>
      <c r="F397" s="138"/>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row>
    <row r="398" spans="1:28" x14ac:dyDescent="0.25">
      <c r="A398" s="137"/>
      <c r="B398" s="137"/>
      <c r="C398" s="137"/>
      <c r="D398" s="137"/>
      <c r="E398" s="137"/>
      <c r="F398" s="138"/>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row>
    <row r="399" spans="1:28" x14ac:dyDescent="0.25">
      <c r="A399" s="137"/>
      <c r="B399" s="137"/>
      <c r="C399" s="137"/>
      <c r="D399" s="137"/>
      <c r="E399" s="137"/>
      <c r="F399" s="138"/>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row>
    <row r="400" spans="1:28" x14ac:dyDescent="0.25">
      <c r="A400" s="137"/>
      <c r="B400" s="137"/>
      <c r="C400" s="137"/>
      <c r="D400" s="137"/>
      <c r="E400" s="137"/>
      <c r="F400" s="138"/>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row>
    <row r="401" spans="1:28" x14ac:dyDescent="0.25">
      <c r="A401" s="137"/>
      <c r="B401" s="137"/>
      <c r="C401" s="137"/>
      <c r="D401" s="137"/>
      <c r="E401" s="137"/>
      <c r="F401" s="138"/>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row>
    <row r="402" spans="1:28" x14ac:dyDescent="0.25">
      <c r="A402" s="137"/>
      <c r="B402" s="137"/>
      <c r="C402" s="137"/>
      <c r="D402" s="137"/>
      <c r="E402" s="137"/>
      <c r="F402" s="138"/>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row>
    <row r="403" spans="1:28" x14ac:dyDescent="0.25">
      <c r="A403" s="137"/>
      <c r="B403" s="137"/>
      <c r="C403" s="137"/>
      <c r="D403" s="137"/>
      <c r="E403" s="137"/>
      <c r="F403" s="138"/>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row>
    <row r="404" spans="1:28" x14ac:dyDescent="0.25">
      <c r="A404" s="137"/>
      <c r="B404" s="137"/>
      <c r="C404" s="137"/>
      <c r="D404" s="137"/>
      <c r="E404" s="137"/>
      <c r="F404" s="138"/>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row>
    <row r="405" spans="1:28" x14ac:dyDescent="0.25">
      <c r="A405" s="137"/>
      <c r="B405" s="137"/>
      <c r="C405" s="137"/>
      <c r="D405" s="137"/>
      <c r="E405" s="137"/>
      <c r="F405" s="138"/>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row>
    <row r="406" spans="1:28" x14ac:dyDescent="0.25">
      <c r="A406" s="137"/>
      <c r="B406" s="137"/>
      <c r="C406" s="137"/>
      <c r="D406" s="137"/>
      <c r="E406" s="137"/>
      <c r="F406" s="138"/>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row>
    <row r="407" spans="1:28" x14ac:dyDescent="0.25">
      <c r="A407" s="137"/>
      <c r="B407" s="137"/>
      <c r="C407" s="137"/>
      <c r="D407" s="137"/>
      <c r="E407" s="137"/>
      <c r="F407" s="138"/>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row>
    <row r="408" spans="1:28" x14ac:dyDescent="0.25">
      <c r="A408" s="137"/>
      <c r="B408" s="137"/>
      <c r="C408" s="137"/>
      <c r="D408" s="137"/>
      <c r="E408" s="137"/>
      <c r="F408" s="138"/>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row>
    <row r="409" spans="1:28" x14ac:dyDescent="0.25">
      <c r="A409" s="137"/>
      <c r="B409" s="137"/>
      <c r="C409" s="137"/>
      <c r="D409" s="137"/>
      <c r="E409" s="137"/>
      <c r="F409" s="138"/>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row>
    <row r="410" spans="1:28" x14ac:dyDescent="0.25">
      <c r="A410" s="137"/>
      <c r="B410" s="137"/>
      <c r="C410" s="137"/>
      <c r="D410" s="137"/>
      <c r="E410" s="137"/>
      <c r="F410" s="138"/>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row>
    <row r="411" spans="1:28" x14ac:dyDescent="0.25">
      <c r="A411" s="137"/>
      <c r="B411" s="137"/>
      <c r="C411" s="137"/>
      <c r="D411" s="137"/>
      <c r="E411" s="137"/>
      <c r="F411" s="138"/>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row>
    <row r="412" spans="1:28" x14ac:dyDescent="0.25">
      <c r="A412" s="137"/>
      <c r="B412" s="137"/>
      <c r="C412" s="137"/>
      <c r="D412" s="137"/>
      <c r="E412" s="137"/>
      <c r="F412" s="138"/>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row>
    <row r="413" spans="1:28" x14ac:dyDescent="0.25">
      <c r="A413" s="137"/>
      <c r="B413" s="137"/>
      <c r="C413" s="137"/>
      <c r="D413" s="137"/>
      <c r="E413" s="137"/>
      <c r="F413" s="138"/>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row>
    <row r="414" spans="1:28" x14ac:dyDescent="0.25">
      <c r="A414" s="137"/>
      <c r="B414" s="137"/>
      <c r="C414" s="137"/>
      <c r="D414" s="137"/>
      <c r="E414" s="137"/>
      <c r="F414" s="138"/>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row>
    <row r="415" spans="1:28" x14ac:dyDescent="0.25">
      <c r="A415" s="137"/>
      <c r="B415" s="137"/>
      <c r="C415" s="137"/>
      <c r="D415" s="137"/>
      <c r="E415" s="137"/>
      <c r="F415" s="138"/>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row>
    <row r="416" spans="1:28" x14ac:dyDescent="0.25">
      <c r="A416" s="137"/>
      <c r="B416" s="137"/>
      <c r="C416" s="137"/>
      <c r="D416" s="137"/>
      <c r="E416" s="137"/>
      <c r="F416" s="138"/>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row>
    <row r="417" spans="1:28" x14ac:dyDescent="0.25">
      <c r="A417" s="137"/>
      <c r="B417" s="137"/>
      <c r="C417" s="137"/>
      <c r="D417" s="137"/>
      <c r="E417" s="137"/>
      <c r="F417" s="138"/>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row>
    <row r="418" spans="1:28" x14ac:dyDescent="0.25">
      <c r="A418" s="137"/>
      <c r="B418" s="137"/>
      <c r="C418" s="137"/>
      <c r="D418" s="137"/>
      <c r="E418" s="137"/>
      <c r="F418" s="138"/>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row>
    <row r="419" spans="1:28" x14ac:dyDescent="0.25">
      <c r="A419" s="137"/>
      <c r="B419" s="137"/>
      <c r="C419" s="137"/>
      <c r="D419" s="137"/>
      <c r="E419" s="137"/>
      <c r="F419" s="138"/>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row>
    <row r="420" spans="1:28" x14ac:dyDescent="0.25">
      <c r="A420" s="137"/>
      <c r="B420" s="137"/>
      <c r="C420" s="137"/>
      <c r="D420" s="137"/>
      <c r="E420" s="137"/>
      <c r="F420" s="138"/>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row>
    <row r="421" spans="1:28" x14ac:dyDescent="0.25">
      <c r="A421" s="137"/>
      <c r="B421" s="137"/>
      <c r="C421" s="137"/>
      <c r="D421" s="137"/>
      <c r="E421" s="137"/>
      <c r="F421" s="138"/>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row>
    <row r="422" spans="1:28" x14ac:dyDescent="0.25">
      <c r="A422" s="137"/>
      <c r="B422" s="137"/>
      <c r="C422" s="137"/>
      <c r="D422" s="137"/>
      <c r="E422" s="137"/>
      <c r="F422" s="138"/>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row>
    <row r="423" spans="1:28" x14ac:dyDescent="0.25">
      <c r="A423" s="137"/>
      <c r="B423" s="137"/>
      <c r="C423" s="137"/>
      <c r="D423" s="137"/>
      <c r="E423" s="137"/>
      <c r="F423" s="138"/>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row>
    <row r="424" spans="1:28" x14ac:dyDescent="0.25">
      <c r="A424" s="137"/>
      <c r="B424" s="137"/>
      <c r="C424" s="137"/>
      <c r="D424" s="137"/>
      <c r="E424" s="137"/>
      <c r="F424" s="138"/>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row>
    <row r="425" spans="1:28" x14ac:dyDescent="0.25">
      <c r="A425" s="137"/>
      <c r="B425" s="137"/>
      <c r="C425" s="137"/>
      <c r="D425" s="137"/>
      <c r="E425" s="137"/>
      <c r="F425" s="138"/>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row>
    <row r="426" spans="1:28" x14ac:dyDescent="0.25">
      <c r="A426" s="137"/>
      <c r="B426" s="137"/>
      <c r="C426" s="137"/>
      <c r="D426" s="137"/>
      <c r="E426" s="137"/>
      <c r="F426" s="138"/>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row>
    <row r="427" spans="1:28" x14ac:dyDescent="0.25">
      <c r="A427" s="137"/>
      <c r="B427" s="137"/>
      <c r="C427" s="137"/>
      <c r="D427" s="137"/>
      <c r="E427" s="137"/>
      <c r="F427" s="138"/>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row>
    <row r="428" spans="1:28" x14ac:dyDescent="0.25">
      <c r="A428" s="137"/>
      <c r="B428" s="137"/>
      <c r="C428" s="137"/>
      <c r="D428" s="137"/>
      <c r="E428" s="137"/>
      <c r="F428" s="138"/>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row>
    <row r="429" spans="1:28" x14ac:dyDescent="0.25">
      <c r="A429" s="137"/>
      <c r="B429" s="137"/>
      <c r="C429" s="137"/>
      <c r="D429" s="137"/>
      <c r="E429" s="137"/>
      <c r="F429" s="138"/>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row>
    <row r="430" spans="1:28" x14ac:dyDescent="0.25">
      <c r="A430" s="137"/>
      <c r="B430" s="137"/>
      <c r="C430" s="137"/>
      <c r="D430" s="137"/>
      <c r="E430" s="137"/>
      <c r="F430" s="138"/>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row>
    <row r="431" spans="1:28" x14ac:dyDescent="0.25">
      <c r="A431" s="137"/>
      <c r="B431" s="137"/>
      <c r="C431" s="137"/>
      <c r="D431" s="137"/>
      <c r="E431" s="137"/>
      <c r="F431" s="138"/>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row>
    <row r="432" spans="1:28" x14ac:dyDescent="0.25">
      <c r="A432" s="137"/>
      <c r="B432" s="137"/>
      <c r="C432" s="137"/>
      <c r="D432" s="137"/>
      <c r="E432" s="137"/>
      <c r="F432" s="138"/>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row>
    <row r="433" spans="1:28" x14ac:dyDescent="0.25">
      <c r="A433" s="137"/>
      <c r="B433" s="137"/>
      <c r="C433" s="137"/>
      <c r="D433" s="137"/>
      <c r="E433" s="137"/>
      <c r="F433" s="138"/>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row>
    <row r="434" spans="1:28" x14ac:dyDescent="0.25">
      <c r="A434" s="137"/>
      <c r="B434" s="137"/>
      <c r="C434" s="137"/>
      <c r="D434" s="137"/>
      <c r="E434" s="137"/>
      <c r="F434" s="138"/>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row>
    <row r="435" spans="1:28" x14ac:dyDescent="0.25">
      <c r="A435" s="137"/>
      <c r="B435" s="137"/>
      <c r="C435" s="137"/>
      <c r="D435" s="137"/>
      <c r="E435" s="137"/>
      <c r="F435" s="138"/>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row>
    <row r="436" spans="1:28" x14ac:dyDescent="0.25">
      <c r="A436" s="137"/>
      <c r="B436" s="137"/>
      <c r="C436" s="137"/>
      <c r="D436" s="137"/>
      <c r="E436" s="137"/>
      <c r="F436" s="138"/>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row>
    <row r="437" spans="1:28" x14ac:dyDescent="0.25">
      <c r="A437" s="137"/>
      <c r="B437" s="137"/>
      <c r="C437" s="137"/>
      <c r="D437" s="137"/>
      <c r="E437" s="137"/>
      <c r="F437" s="138"/>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row>
    <row r="438" spans="1:28" x14ac:dyDescent="0.25">
      <c r="A438" s="137"/>
      <c r="B438" s="137"/>
      <c r="C438" s="137"/>
      <c r="D438" s="137"/>
      <c r="E438" s="137"/>
      <c r="F438" s="138"/>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row>
    <row r="439" spans="1:28" x14ac:dyDescent="0.25">
      <c r="A439" s="137"/>
      <c r="B439" s="137"/>
      <c r="C439" s="137"/>
      <c r="D439" s="137"/>
      <c r="E439" s="137"/>
      <c r="F439" s="138"/>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row>
    <row r="440" spans="1:28" x14ac:dyDescent="0.25">
      <c r="A440" s="137"/>
      <c r="B440" s="137"/>
      <c r="C440" s="137"/>
      <c r="D440" s="137"/>
      <c r="E440" s="137"/>
      <c r="F440" s="138"/>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row>
    <row r="441" spans="1:28" x14ac:dyDescent="0.25">
      <c r="A441" s="137"/>
      <c r="B441" s="137"/>
      <c r="C441" s="137"/>
      <c r="D441" s="137"/>
      <c r="E441" s="137"/>
      <c r="F441" s="138"/>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row>
    <row r="442" spans="1:28" x14ac:dyDescent="0.25">
      <c r="A442" s="137"/>
      <c r="B442" s="137"/>
      <c r="C442" s="137"/>
      <c r="D442" s="137"/>
      <c r="E442" s="137"/>
      <c r="F442" s="138"/>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row>
    <row r="443" spans="1:28" x14ac:dyDescent="0.25">
      <c r="A443" s="137"/>
      <c r="B443" s="137"/>
      <c r="C443" s="137"/>
      <c r="D443" s="137"/>
      <c r="E443" s="137"/>
      <c r="F443" s="138"/>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row>
    <row r="444" spans="1:28" x14ac:dyDescent="0.25">
      <c r="A444" s="137"/>
      <c r="B444" s="137"/>
      <c r="C444" s="137"/>
      <c r="D444" s="137"/>
      <c r="E444" s="137"/>
      <c r="F444" s="138"/>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row>
    <row r="445" spans="1:28" x14ac:dyDescent="0.25">
      <c r="A445" s="137"/>
      <c r="B445" s="137"/>
      <c r="C445" s="137"/>
      <c r="D445" s="137"/>
      <c r="E445" s="137"/>
      <c r="F445" s="138"/>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row>
    <row r="446" spans="1:28" x14ac:dyDescent="0.25">
      <c r="A446" s="137"/>
      <c r="B446" s="137"/>
      <c r="C446" s="137"/>
      <c r="D446" s="137"/>
      <c r="E446" s="137"/>
      <c r="F446" s="138"/>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row>
    <row r="447" spans="1:28" x14ac:dyDescent="0.25">
      <c r="A447" s="137"/>
      <c r="B447" s="137"/>
      <c r="C447" s="137"/>
      <c r="D447" s="137"/>
      <c r="E447" s="137"/>
      <c r="F447" s="138"/>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row>
    <row r="448" spans="1:28" x14ac:dyDescent="0.25">
      <c r="A448" s="137"/>
      <c r="B448" s="137"/>
      <c r="C448" s="137"/>
      <c r="D448" s="137"/>
      <c r="E448" s="137"/>
      <c r="F448" s="138"/>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row>
    <row r="449" spans="1:28" x14ac:dyDescent="0.25">
      <c r="A449" s="137"/>
      <c r="B449" s="137"/>
      <c r="C449" s="137"/>
      <c r="D449" s="137"/>
      <c r="E449" s="137"/>
      <c r="F449" s="138"/>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row>
    <row r="450" spans="1:28" x14ac:dyDescent="0.25">
      <c r="A450" s="137"/>
      <c r="B450" s="137"/>
      <c r="C450" s="137"/>
      <c r="D450" s="137"/>
      <c r="E450" s="137"/>
      <c r="F450" s="138"/>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row>
    <row r="451" spans="1:28" x14ac:dyDescent="0.25">
      <c r="A451" s="137"/>
      <c r="B451" s="137"/>
      <c r="C451" s="137"/>
      <c r="D451" s="137"/>
      <c r="E451" s="137"/>
      <c r="F451" s="138"/>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row>
    <row r="452" spans="1:28" x14ac:dyDescent="0.25">
      <c r="A452" s="137"/>
      <c r="B452" s="137"/>
      <c r="C452" s="137"/>
      <c r="D452" s="137"/>
      <c r="E452" s="137"/>
      <c r="F452" s="138"/>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row>
    <row r="453" spans="1:28" x14ac:dyDescent="0.25">
      <c r="A453" s="137"/>
      <c r="B453" s="137"/>
      <c r="C453" s="137"/>
      <c r="D453" s="137"/>
      <c r="E453" s="137"/>
      <c r="F453" s="138"/>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row>
    <row r="454" spans="1:28" x14ac:dyDescent="0.25">
      <c r="A454" s="137"/>
      <c r="B454" s="137"/>
      <c r="C454" s="137"/>
      <c r="D454" s="137"/>
      <c r="E454" s="137"/>
      <c r="F454" s="138"/>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row>
    <row r="455" spans="1:28" x14ac:dyDescent="0.25">
      <c r="A455" s="137"/>
      <c r="B455" s="137"/>
      <c r="C455" s="137"/>
      <c r="D455" s="137"/>
      <c r="E455" s="137"/>
      <c r="F455" s="138"/>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row>
    <row r="456" spans="1:28" x14ac:dyDescent="0.25">
      <c r="A456" s="137"/>
      <c r="B456" s="137"/>
      <c r="C456" s="137"/>
      <c r="D456" s="137"/>
      <c r="E456" s="137"/>
      <c r="F456" s="138"/>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row>
    <row r="457" spans="1:28" x14ac:dyDescent="0.25">
      <c r="A457" s="137"/>
      <c r="B457" s="137"/>
      <c r="C457" s="137"/>
      <c r="D457" s="137"/>
      <c r="E457" s="137"/>
      <c r="F457" s="138"/>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row>
    <row r="458" spans="1:28" x14ac:dyDescent="0.25">
      <c r="A458" s="137"/>
      <c r="B458" s="137"/>
      <c r="C458" s="137"/>
      <c r="D458" s="137"/>
      <c r="E458" s="137"/>
      <c r="F458" s="138"/>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row>
    <row r="459" spans="1:28" x14ac:dyDescent="0.25">
      <c r="A459" s="137"/>
      <c r="B459" s="137"/>
      <c r="C459" s="137"/>
      <c r="D459" s="137"/>
      <c r="E459" s="137"/>
      <c r="F459" s="138"/>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row>
    <row r="460" spans="1:28" x14ac:dyDescent="0.25">
      <c r="A460" s="137"/>
      <c r="B460" s="137"/>
      <c r="C460" s="137"/>
      <c r="D460" s="137"/>
      <c r="E460" s="137"/>
      <c r="F460" s="138"/>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row>
    <row r="461" spans="1:28" x14ac:dyDescent="0.25">
      <c r="A461" s="137"/>
      <c r="B461" s="137"/>
      <c r="C461" s="137"/>
      <c r="D461" s="137"/>
      <c r="E461" s="137"/>
      <c r="F461" s="138"/>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row>
    <row r="462" spans="1:28" x14ac:dyDescent="0.25">
      <c r="A462" s="137"/>
      <c r="B462" s="137"/>
      <c r="C462" s="137"/>
      <c r="D462" s="137"/>
      <c r="E462" s="137"/>
      <c r="F462" s="138"/>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row>
    <row r="463" spans="1:28" x14ac:dyDescent="0.25">
      <c r="A463" s="137"/>
      <c r="B463" s="137"/>
      <c r="C463" s="137"/>
      <c r="D463" s="137"/>
      <c r="E463" s="137"/>
      <c r="F463" s="138"/>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row>
    <row r="464" spans="1:28" x14ac:dyDescent="0.25">
      <c r="A464" s="137"/>
      <c r="B464" s="137"/>
      <c r="C464" s="137"/>
      <c r="D464" s="137"/>
      <c r="E464" s="137"/>
      <c r="F464" s="138"/>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row>
    <row r="465" spans="1:28" x14ac:dyDescent="0.25">
      <c r="A465" s="137"/>
      <c r="B465" s="137"/>
      <c r="C465" s="137"/>
      <c r="D465" s="137"/>
      <c r="E465" s="137"/>
      <c r="F465" s="138"/>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row>
    <row r="466" spans="1:28" x14ac:dyDescent="0.25">
      <c r="A466" s="137"/>
      <c r="B466" s="137"/>
      <c r="C466" s="137"/>
      <c r="D466" s="137"/>
      <c r="E466" s="137"/>
      <c r="F466" s="138"/>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row>
    <row r="467" spans="1:28" x14ac:dyDescent="0.25">
      <c r="A467" s="137"/>
      <c r="B467" s="137"/>
      <c r="C467" s="137"/>
      <c r="D467" s="137"/>
      <c r="E467" s="137"/>
      <c r="F467" s="138"/>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row>
    <row r="468" spans="1:28" x14ac:dyDescent="0.25">
      <c r="A468" s="137"/>
      <c r="B468" s="137"/>
      <c r="C468" s="137"/>
      <c r="D468" s="137"/>
      <c r="E468" s="137"/>
      <c r="F468" s="138"/>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row>
    <row r="469" spans="1:28" x14ac:dyDescent="0.25">
      <c r="A469" s="137"/>
      <c r="B469" s="137"/>
      <c r="C469" s="137"/>
      <c r="D469" s="137"/>
      <c r="E469" s="137"/>
      <c r="F469" s="138"/>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row>
    <row r="470" spans="1:28" x14ac:dyDescent="0.25">
      <c r="A470" s="137"/>
      <c r="B470" s="137"/>
      <c r="C470" s="137"/>
      <c r="D470" s="137"/>
      <c r="E470" s="137"/>
      <c r="F470" s="138"/>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row>
    <row r="471" spans="1:28" x14ac:dyDescent="0.25">
      <c r="A471" s="137"/>
      <c r="B471" s="137"/>
      <c r="C471" s="137"/>
      <c r="D471" s="137"/>
      <c r="E471" s="137"/>
      <c r="F471" s="138"/>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row>
    <row r="472" spans="1:28" x14ac:dyDescent="0.25">
      <c r="A472" s="137"/>
      <c r="B472" s="137"/>
      <c r="C472" s="137"/>
      <c r="D472" s="137"/>
      <c r="E472" s="137"/>
      <c r="F472" s="138"/>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row>
    <row r="473" spans="1:28" x14ac:dyDescent="0.25">
      <c r="A473" s="137"/>
      <c r="B473" s="137"/>
      <c r="C473" s="137"/>
      <c r="D473" s="137"/>
      <c r="E473" s="137"/>
      <c r="F473" s="138"/>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row>
    <row r="474" spans="1:28" x14ac:dyDescent="0.25">
      <c r="A474" s="137"/>
      <c r="B474" s="137"/>
      <c r="C474" s="137"/>
      <c r="D474" s="137"/>
      <c r="E474" s="137"/>
      <c r="F474" s="138"/>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row>
    <row r="475" spans="1:28" x14ac:dyDescent="0.25">
      <c r="A475" s="137"/>
      <c r="B475" s="137"/>
      <c r="C475" s="137"/>
      <c r="D475" s="137"/>
      <c r="E475" s="137"/>
      <c r="F475" s="138"/>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row>
    <row r="476" spans="1:28" x14ac:dyDescent="0.25">
      <c r="A476" s="137"/>
      <c r="B476" s="137"/>
      <c r="C476" s="137"/>
      <c r="D476" s="137"/>
      <c r="E476" s="137"/>
      <c r="F476" s="138"/>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row>
    <row r="477" spans="1:28" x14ac:dyDescent="0.25">
      <c r="A477" s="137"/>
      <c r="B477" s="137"/>
      <c r="C477" s="137"/>
      <c r="D477" s="137"/>
      <c r="E477" s="137"/>
      <c r="F477" s="138"/>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row>
    <row r="478" spans="1:28" x14ac:dyDescent="0.25">
      <c r="A478" s="137"/>
      <c r="B478" s="137"/>
      <c r="C478" s="137"/>
      <c r="D478" s="137"/>
      <c r="E478" s="137"/>
      <c r="F478" s="138"/>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row>
    <row r="479" spans="1:28" x14ac:dyDescent="0.25">
      <c r="A479" s="137"/>
      <c r="B479" s="137"/>
      <c r="C479" s="137"/>
      <c r="D479" s="137"/>
      <c r="E479" s="137"/>
      <c r="F479" s="138"/>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row>
    <row r="480" spans="1:28" x14ac:dyDescent="0.25">
      <c r="A480" s="137"/>
      <c r="B480" s="137"/>
      <c r="C480" s="137"/>
      <c r="D480" s="137"/>
      <c r="E480" s="137"/>
      <c r="F480" s="138"/>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row>
    <row r="481" spans="1:28" x14ac:dyDescent="0.25">
      <c r="A481" s="137"/>
      <c r="B481" s="137"/>
      <c r="C481" s="137"/>
      <c r="D481" s="137"/>
      <c r="E481" s="137"/>
      <c r="F481" s="138"/>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row>
    <row r="482" spans="1:28" x14ac:dyDescent="0.25">
      <c r="A482" s="137"/>
      <c r="B482" s="137"/>
      <c r="C482" s="137"/>
      <c r="D482" s="137"/>
      <c r="E482" s="137"/>
      <c r="F482" s="138"/>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row>
    <row r="483" spans="1:28" x14ac:dyDescent="0.25">
      <c r="A483" s="137"/>
      <c r="B483" s="137"/>
      <c r="C483" s="137"/>
      <c r="D483" s="137"/>
      <c r="E483" s="137"/>
      <c r="F483" s="138"/>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row>
    <row r="484" spans="1:28" x14ac:dyDescent="0.25">
      <c r="A484" s="137"/>
      <c r="B484" s="137"/>
      <c r="C484" s="137"/>
      <c r="D484" s="137"/>
      <c r="E484" s="137"/>
      <c r="F484" s="138"/>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row>
    <row r="485" spans="1:28" x14ac:dyDescent="0.25">
      <c r="A485" s="137"/>
      <c r="B485" s="137"/>
      <c r="C485" s="137"/>
      <c r="D485" s="137"/>
      <c r="E485" s="137"/>
      <c r="F485" s="138"/>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row>
    <row r="486" spans="1:28" x14ac:dyDescent="0.25">
      <c r="A486" s="137"/>
      <c r="B486" s="137"/>
      <c r="C486" s="137"/>
      <c r="D486" s="137"/>
      <c r="E486" s="137"/>
      <c r="F486" s="138"/>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row>
    <row r="487" spans="1:28" x14ac:dyDescent="0.25">
      <c r="A487" s="137"/>
      <c r="B487" s="137"/>
      <c r="C487" s="137"/>
      <c r="D487" s="137"/>
      <c r="E487" s="137"/>
      <c r="F487" s="138"/>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row>
    <row r="488" spans="1:28" x14ac:dyDescent="0.25">
      <c r="A488" s="137"/>
      <c r="B488" s="137"/>
      <c r="C488" s="137"/>
      <c r="D488" s="137"/>
      <c r="E488" s="137"/>
      <c r="F488" s="138"/>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row>
    <row r="489" spans="1:28" x14ac:dyDescent="0.25">
      <c r="A489" s="137"/>
      <c r="B489" s="137"/>
      <c r="C489" s="137"/>
      <c r="D489" s="137"/>
      <c r="E489" s="137"/>
      <c r="F489" s="138"/>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row>
    <row r="490" spans="1:28" x14ac:dyDescent="0.25">
      <c r="A490" s="137"/>
      <c r="B490" s="137"/>
      <c r="C490" s="137"/>
      <c r="D490" s="137"/>
      <c r="E490" s="137"/>
      <c r="F490" s="138"/>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row>
    <row r="491" spans="1:28" x14ac:dyDescent="0.25">
      <c r="A491" s="137"/>
      <c r="B491" s="137"/>
      <c r="C491" s="137"/>
      <c r="D491" s="137"/>
      <c r="E491" s="137"/>
      <c r="F491" s="138"/>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row>
    <row r="492" spans="1:28" x14ac:dyDescent="0.25">
      <c r="A492" s="137"/>
      <c r="B492" s="137"/>
      <c r="C492" s="137"/>
      <c r="D492" s="137"/>
      <c r="E492" s="137"/>
      <c r="F492" s="138"/>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row>
    <row r="493" spans="1:28" x14ac:dyDescent="0.25">
      <c r="A493" s="137"/>
      <c r="B493" s="137"/>
      <c r="C493" s="137"/>
      <c r="D493" s="137"/>
      <c r="E493" s="137"/>
      <c r="F493" s="138"/>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row>
    <row r="494" spans="1:28" x14ac:dyDescent="0.25">
      <c r="A494" s="137"/>
      <c r="B494" s="137"/>
      <c r="C494" s="137"/>
      <c r="D494" s="137"/>
      <c r="E494" s="137"/>
      <c r="F494" s="138"/>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row>
    <row r="495" spans="1:28" x14ac:dyDescent="0.25">
      <c r="A495" s="137"/>
      <c r="B495" s="137"/>
      <c r="C495" s="137"/>
      <c r="D495" s="137"/>
      <c r="E495" s="137"/>
      <c r="F495" s="138"/>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row>
    <row r="496" spans="1:28" x14ac:dyDescent="0.25">
      <c r="A496" s="137"/>
      <c r="B496" s="137"/>
      <c r="C496" s="137"/>
      <c r="D496" s="137"/>
      <c r="E496" s="137"/>
      <c r="F496" s="138"/>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row>
    <row r="497" spans="1:28" x14ac:dyDescent="0.25">
      <c r="A497" s="137"/>
      <c r="B497" s="137"/>
      <c r="C497" s="137"/>
      <c r="D497" s="137"/>
      <c r="E497" s="137"/>
      <c r="F497" s="138"/>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row>
    <row r="498" spans="1:28" x14ac:dyDescent="0.25">
      <c r="A498" s="137"/>
      <c r="B498" s="137"/>
      <c r="C498" s="137"/>
      <c r="D498" s="137"/>
      <c r="E498" s="137"/>
      <c r="F498" s="138"/>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row>
    <row r="499" spans="1:28" x14ac:dyDescent="0.25">
      <c r="A499" s="137"/>
      <c r="B499" s="137"/>
      <c r="C499" s="137"/>
      <c r="D499" s="137"/>
      <c r="E499" s="137"/>
      <c r="F499" s="138"/>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row>
    <row r="500" spans="1:28" x14ac:dyDescent="0.25">
      <c r="A500" s="137"/>
      <c r="B500" s="137"/>
      <c r="C500" s="137"/>
      <c r="D500" s="137"/>
      <c r="E500" s="137"/>
      <c r="F500" s="138"/>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row>
    <row r="501" spans="1:28" x14ac:dyDescent="0.25">
      <c r="A501" s="137"/>
      <c r="B501" s="137"/>
      <c r="C501" s="137"/>
      <c r="D501" s="137"/>
      <c r="E501" s="137"/>
      <c r="F501" s="138"/>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row>
    <row r="502" spans="1:28" x14ac:dyDescent="0.25">
      <c r="A502" s="137"/>
      <c r="B502" s="137"/>
      <c r="C502" s="137"/>
      <c r="D502" s="137"/>
      <c r="E502" s="137"/>
      <c r="F502" s="138"/>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row>
    <row r="503" spans="1:28" x14ac:dyDescent="0.25">
      <c r="A503" s="137"/>
      <c r="B503" s="137"/>
      <c r="C503" s="137"/>
      <c r="D503" s="137"/>
      <c r="E503" s="137"/>
      <c r="F503" s="138"/>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row>
    <row r="504" spans="1:28" x14ac:dyDescent="0.25">
      <c r="A504" s="137"/>
      <c r="B504" s="137"/>
      <c r="C504" s="137"/>
      <c r="D504" s="137"/>
      <c r="E504" s="137"/>
      <c r="F504" s="138"/>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row>
    <row r="505" spans="1:28" x14ac:dyDescent="0.25">
      <c r="A505" s="137"/>
      <c r="B505" s="137"/>
      <c r="C505" s="137"/>
      <c r="D505" s="137"/>
      <c r="E505" s="137"/>
      <c r="F505" s="138"/>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row>
    <row r="506" spans="1:28" x14ac:dyDescent="0.25">
      <c r="A506" s="137"/>
      <c r="B506" s="137"/>
      <c r="C506" s="137"/>
      <c r="D506" s="137"/>
      <c r="E506" s="137"/>
      <c r="F506" s="138"/>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row>
    <row r="507" spans="1:28" x14ac:dyDescent="0.25">
      <c r="A507" s="137"/>
      <c r="B507" s="137"/>
      <c r="C507" s="137"/>
      <c r="D507" s="137"/>
      <c r="E507" s="137"/>
      <c r="F507" s="138"/>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row>
    <row r="508" spans="1:28" x14ac:dyDescent="0.25">
      <c r="A508" s="137"/>
      <c r="B508" s="137"/>
      <c r="C508" s="137"/>
      <c r="D508" s="137"/>
      <c r="E508" s="137"/>
      <c r="F508" s="138"/>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row>
    <row r="509" spans="1:28" x14ac:dyDescent="0.25">
      <c r="A509" s="137"/>
      <c r="B509" s="137"/>
      <c r="C509" s="137"/>
      <c r="D509" s="137"/>
      <c r="E509" s="137"/>
      <c r="F509" s="138"/>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row>
    <row r="510" spans="1:28" x14ac:dyDescent="0.25">
      <c r="A510" s="137"/>
      <c r="B510" s="137"/>
      <c r="C510" s="137"/>
      <c r="D510" s="137"/>
      <c r="E510" s="137"/>
      <c r="F510" s="138"/>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row>
    <row r="511" spans="1:28" x14ac:dyDescent="0.25">
      <c r="A511" s="137"/>
      <c r="B511" s="137"/>
      <c r="C511" s="137"/>
      <c r="D511" s="137"/>
      <c r="E511" s="137"/>
      <c r="F511" s="138"/>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row>
    <row r="512" spans="1:28" x14ac:dyDescent="0.25">
      <c r="A512" s="137"/>
      <c r="B512" s="137"/>
      <c r="C512" s="137"/>
      <c r="D512" s="137"/>
      <c r="E512" s="137"/>
      <c r="F512" s="138"/>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row>
    <row r="513" spans="1:28" x14ac:dyDescent="0.25">
      <c r="A513" s="137"/>
      <c r="B513" s="137"/>
      <c r="C513" s="137"/>
      <c r="D513" s="137"/>
      <c r="E513" s="137"/>
      <c r="F513" s="138"/>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row>
    <row r="514" spans="1:28" x14ac:dyDescent="0.25">
      <c r="A514" s="137"/>
      <c r="B514" s="137"/>
      <c r="C514" s="137"/>
      <c r="D514" s="137"/>
      <c r="E514" s="137"/>
      <c r="F514" s="138"/>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row>
    <row r="515" spans="1:28" x14ac:dyDescent="0.25">
      <c r="A515" s="137"/>
      <c r="B515" s="137"/>
      <c r="C515" s="137"/>
      <c r="D515" s="137"/>
      <c r="E515" s="137"/>
      <c r="F515" s="138"/>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row>
    <row r="516" spans="1:28" x14ac:dyDescent="0.25">
      <c r="A516" s="137"/>
      <c r="B516" s="137"/>
      <c r="C516" s="137"/>
      <c r="D516" s="137"/>
      <c r="E516" s="137"/>
      <c r="F516" s="138"/>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row>
    <row r="517" spans="1:28" x14ac:dyDescent="0.25">
      <c r="A517" s="137"/>
      <c r="B517" s="137"/>
      <c r="C517" s="137"/>
      <c r="D517" s="137"/>
      <c r="E517" s="137"/>
      <c r="F517" s="138"/>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row>
    <row r="518" spans="1:28" x14ac:dyDescent="0.25">
      <c r="A518" s="137"/>
      <c r="B518" s="137"/>
      <c r="C518" s="137"/>
      <c r="D518" s="137"/>
      <c r="E518" s="137"/>
      <c r="F518" s="138"/>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row>
    <row r="519" spans="1:28" x14ac:dyDescent="0.25">
      <c r="A519" s="137"/>
      <c r="B519" s="137"/>
      <c r="C519" s="137"/>
      <c r="D519" s="137"/>
      <c r="E519" s="137"/>
      <c r="F519" s="138"/>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row>
    <row r="520" spans="1:28" x14ac:dyDescent="0.25">
      <c r="A520" s="137"/>
      <c r="B520" s="137"/>
      <c r="C520" s="137"/>
      <c r="D520" s="137"/>
      <c r="E520" s="137"/>
      <c r="F520" s="138"/>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row>
    <row r="521" spans="1:28" x14ac:dyDescent="0.25">
      <c r="A521" s="137"/>
      <c r="B521" s="137"/>
      <c r="C521" s="137"/>
      <c r="D521" s="137"/>
      <c r="E521" s="137"/>
      <c r="F521" s="138"/>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row>
    <row r="522" spans="1:28" x14ac:dyDescent="0.25">
      <c r="A522" s="137"/>
      <c r="B522" s="137"/>
      <c r="C522" s="137"/>
      <c r="D522" s="137"/>
      <c r="E522" s="137"/>
      <c r="F522" s="138"/>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row>
    <row r="523" spans="1:28" x14ac:dyDescent="0.25">
      <c r="A523" s="137"/>
      <c r="B523" s="137"/>
      <c r="C523" s="137"/>
      <c r="D523" s="137"/>
      <c r="E523" s="137"/>
      <c r="F523" s="138"/>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row>
    <row r="524" spans="1:28" x14ac:dyDescent="0.25">
      <c r="A524" s="137"/>
      <c r="B524" s="137"/>
      <c r="C524" s="137"/>
      <c r="D524" s="137"/>
      <c r="E524" s="137"/>
      <c r="F524" s="138"/>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row>
    <row r="525" spans="1:28" x14ac:dyDescent="0.25">
      <c r="A525" s="137"/>
      <c r="B525" s="137"/>
      <c r="C525" s="137"/>
      <c r="D525" s="137"/>
      <c r="E525" s="137"/>
      <c r="F525" s="138"/>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row>
    <row r="526" spans="1:28" x14ac:dyDescent="0.25">
      <c r="A526" s="137"/>
      <c r="B526" s="137"/>
      <c r="C526" s="137"/>
      <c r="D526" s="137"/>
      <c r="E526" s="137"/>
      <c r="F526" s="138"/>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row>
    <row r="527" spans="1:28" x14ac:dyDescent="0.25">
      <c r="A527" s="137"/>
      <c r="B527" s="137"/>
      <c r="C527" s="137"/>
      <c r="D527" s="137"/>
      <c r="E527" s="137"/>
      <c r="F527" s="138"/>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row>
    <row r="528" spans="1:28" x14ac:dyDescent="0.25">
      <c r="A528" s="137"/>
      <c r="B528" s="137"/>
      <c r="C528" s="137"/>
      <c r="D528" s="137"/>
      <c r="E528" s="137"/>
      <c r="F528" s="138"/>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row>
    <row r="529" spans="1:28" x14ac:dyDescent="0.25">
      <c r="A529" s="137"/>
      <c r="B529" s="137"/>
      <c r="C529" s="137"/>
      <c r="D529" s="137"/>
      <c r="E529" s="137"/>
      <c r="F529" s="138"/>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row>
    <row r="530" spans="1:28" x14ac:dyDescent="0.25">
      <c r="A530" s="137"/>
      <c r="B530" s="137"/>
      <c r="C530" s="137"/>
      <c r="D530" s="137"/>
      <c r="E530" s="137"/>
      <c r="F530" s="138"/>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row>
    <row r="531" spans="1:28" x14ac:dyDescent="0.25">
      <c r="A531" s="137"/>
      <c r="B531" s="137"/>
      <c r="C531" s="137"/>
      <c r="D531" s="137"/>
      <c r="E531" s="137"/>
      <c r="F531" s="138"/>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row>
    <row r="532" spans="1:28" x14ac:dyDescent="0.25">
      <c r="A532" s="137"/>
      <c r="B532" s="137"/>
      <c r="C532" s="137"/>
      <c r="D532" s="137"/>
      <c r="E532" s="137"/>
      <c r="F532" s="138"/>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row>
    <row r="533" spans="1:28" x14ac:dyDescent="0.25">
      <c r="A533" s="137"/>
      <c r="B533" s="137"/>
      <c r="C533" s="137"/>
      <c r="D533" s="137"/>
      <c r="E533" s="137"/>
      <c r="F533" s="138"/>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row>
    <row r="534" spans="1:28" x14ac:dyDescent="0.25">
      <c r="A534" s="137"/>
      <c r="B534" s="137"/>
      <c r="C534" s="137"/>
      <c r="D534" s="137"/>
      <c r="E534" s="137"/>
      <c r="F534" s="138"/>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row>
    <row r="535" spans="1:28" x14ac:dyDescent="0.25">
      <c r="A535" s="137"/>
      <c r="B535" s="137"/>
      <c r="C535" s="137"/>
      <c r="D535" s="137"/>
      <c r="E535" s="137"/>
      <c r="F535" s="138"/>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row>
    <row r="536" spans="1:28" x14ac:dyDescent="0.25">
      <c r="A536" s="137"/>
      <c r="B536" s="137"/>
      <c r="C536" s="137"/>
      <c r="D536" s="137"/>
      <c r="E536" s="137"/>
      <c r="F536" s="138"/>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row>
    <row r="537" spans="1:28" x14ac:dyDescent="0.25">
      <c r="A537" s="137"/>
      <c r="B537" s="137"/>
      <c r="C537" s="137"/>
      <c r="D537" s="137"/>
      <c r="E537" s="137"/>
      <c r="F537" s="138"/>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row>
    <row r="538" spans="1:28" x14ac:dyDescent="0.25">
      <c r="A538" s="137"/>
      <c r="B538" s="137"/>
      <c r="C538" s="137"/>
      <c r="D538" s="137"/>
      <c r="E538" s="137"/>
      <c r="F538" s="138"/>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row>
    <row r="539" spans="1:28" x14ac:dyDescent="0.25">
      <c r="A539" s="137"/>
      <c r="B539" s="137"/>
      <c r="C539" s="137"/>
      <c r="D539" s="137"/>
      <c r="E539" s="137"/>
      <c r="F539" s="138"/>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row>
    <row r="540" spans="1:28" x14ac:dyDescent="0.25">
      <c r="A540" s="137"/>
      <c r="B540" s="137"/>
      <c r="C540" s="137"/>
      <c r="D540" s="137"/>
      <c r="E540" s="137"/>
      <c r="F540" s="138"/>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row>
    <row r="541" spans="1:28" x14ac:dyDescent="0.25">
      <c r="A541" s="137"/>
      <c r="B541" s="137"/>
      <c r="C541" s="137"/>
      <c r="D541" s="137"/>
      <c r="E541" s="137"/>
      <c r="F541" s="138"/>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row>
    <row r="542" spans="1:28" x14ac:dyDescent="0.25">
      <c r="A542" s="137"/>
      <c r="B542" s="137"/>
      <c r="C542" s="137"/>
      <c r="D542" s="137"/>
      <c r="E542" s="137"/>
      <c r="F542" s="138"/>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row>
    <row r="543" spans="1:28" x14ac:dyDescent="0.25">
      <c r="A543" s="137"/>
      <c r="B543" s="137"/>
      <c r="C543" s="137"/>
      <c r="D543" s="137"/>
      <c r="E543" s="137"/>
      <c r="F543" s="138"/>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row>
    <row r="544" spans="1:28" x14ac:dyDescent="0.25">
      <c r="A544" s="137"/>
      <c r="B544" s="137"/>
      <c r="C544" s="137"/>
      <c r="D544" s="137"/>
      <c r="E544" s="137"/>
      <c r="F544" s="138"/>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row>
    <row r="545" spans="1:28" x14ac:dyDescent="0.25">
      <c r="A545" s="137"/>
      <c r="B545" s="137"/>
      <c r="C545" s="137"/>
      <c r="D545" s="137"/>
      <c r="E545" s="137"/>
      <c r="F545" s="138"/>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row>
    <row r="546" spans="1:28" x14ac:dyDescent="0.25">
      <c r="A546" s="137"/>
      <c r="B546" s="137"/>
      <c r="C546" s="137"/>
      <c r="D546" s="137"/>
      <c r="E546" s="137"/>
      <c r="F546" s="138"/>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row>
    <row r="547" spans="1:28" x14ac:dyDescent="0.25">
      <c r="A547" s="137"/>
      <c r="B547" s="137"/>
      <c r="C547" s="137"/>
      <c r="D547" s="137"/>
      <c r="E547" s="137"/>
      <c r="F547" s="138"/>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row>
    <row r="548" spans="1:28" x14ac:dyDescent="0.25">
      <c r="A548" s="137"/>
      <c r="B548" s="137"/>
      <c r="C548" s="137"/>
      <c r="D548" s="137"/>
      <c r="E548" s="137"/>
      <c r="F548" s="138"/>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row>
    <row r="549" spans="1:28" x14ac:dyDescent="0.25">
      <c r="A549" s="137"/>
      <c r="B549" s="137"/>
      <c r="C549" s="137"/>
      <c r="D549" s="137"/>
      <c r="E549" s="137"/>
      <c r="F549" s="138"/>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row>
    <row r="550" spans="1:28" x14ac:dyDescent="0.25">
      <c r="A550" s="137"/>
      <c r="B550" s="137"/>
      <c r="C550" s="137"/>
      <c r="D550" s="137"/>
      <c r="E550" s="137"/>
      <c r="F550" s="138"/>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row>
    <row r="551" spans="1:28" x14ac:dyDescent="0.25">
      <c r="A551" s="137"/>
      <c r="B551" s="137"/>
      <c r="C551" s="137"/>
      <c r="D551" s="137"/>
      <c r="E551" s="137"/>
      <c r="F551" s="138"/>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row>
    <row r="552" spans="1:28" x14ac:dyDescent="0.25">
      <c r="A552" s="137"/>
      <c r="B552" s="137"/>
      <c r="C552" s="137"/>
      <c r="D552" s="137"/>
      <c r="E552" s="137"/>
      <c r="F552" s="138"/>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row>
    <row r="553" spans="1:28" x14ac:dyDescent="0.25">
      <c r="A553" s="137"/>
      <c r="B553" s="137"/>
      <c r="C553" s="137"/>
      <c r="D553" s="137"/>
      <c r="E553" s="137"/>
      <c r="F553" s="138"/>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row>
    <row r="554" spans="1:28" x14ac:dyDescent="0.25">
      <c r="A554" s="137"/>
      <c r="B554" s="137"/>
      <c r="C554" s="137"/>
      <c r="D554" s="137"/>
      <c r="E554" s="137"/>
      <c r="F554" s="138"/>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row>
    <row r="555" spans="1:28" x14ac:dyDescent="0.25">
      <c r="A555" s="137"/>
      <c r="B555" s="137"/>
      <c r="C555" s="137"/>
      <c r="D555" s="137"/>
      <c r="E555" s="137"/>
      <c r="F555" s="138"/>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row>
    <row r="556" spans="1:28" x14ac:dyDescent="0.25">
      <c r="A556" s="137"/>
      <c r="B556" s="137"/>
      <c r="C556" s="137"/>
      <c r="D556" s="137"/>
      <c r="E556" s="137"/>
      <c r="F556" s="138"/>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row>
    <row r="557" spans="1:28" x14ac:dyDescent="0.25">
      <c r="A557" s="137"/>
      <c r="B557" s="137"/>
      <c r="C557" s="137"/>
      <c r="D557" s="137"/>
      <c r="E557" s="137"/>
      <c r="F557" s="138"/>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row>
    <row r="558" spans="1:28" x14ac:dyDescent="0.25">
      <c r="A558" s="137"/>
      <c r="B558" s="137"/>
      <c r="C558" s="137"/>
      <c r="D558" s="137"/>
      <c r="E558" s="137"/>
      <c r="F558" s="138"/>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row>
    <row r="559" spans="1:28" x14ac:dyDescent="0.25">
      <c r="A559" s="137"/>
      <c r="B559" s="137"/>
      <c r="C559" s="137"/>
      <c r="D559" s="137"/>
      <c r="E559" s="137"/>
      <c r="F559" s="138"/>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row>
    <row r="560" spans="1:28" x14ac:dyDescent="0.25">
      <c r="A560" s="137"/>
      <c r="B560" s="137"/>
      <c r="C560" s="137"/>
      <c r="D560" s="137"/>
      <c r="E560" s="137"/>
      <c r="F560" s="138"/>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row>
    <row r="561" spans="1:28" x14ac:dyDescent="0.25">
      <c r="A561" s="137"/>
      <c r="B561" s="137"/>
      <c r="C561" s="137"/>
      <c r="D561" s="137"/>
      <c r="E561" s="137"/>
      <c r="F561" s="138"/>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row>
    <row r="562" spans="1:28" x14ac:dyDescent="0.25">
      <c r="A562" s="137"/>
      <c r="B562" s="137"/>
      <c r="C562" s="137"/>
      <c r="D562" s="137"/>
      <c r="E562" s="137"/>
      <c r="F562" s="138"/>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row>
    <row r="563" spans="1:28" x14ac:dyDescent="0.25">
      <c r="A563" s="137"/>
      <c r="B563" s="137"/>
      <c r="C563" s="137"/>
      <c r="D563" s="137"/>
      <c r="E563" s="137"/>
      <c r="F563" s="138"/>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row>
    <row r="564" spans="1:28" x14ac:dyDescent="0.25">
      <c r="A564" s="137"/>
      <c r="B564" s="137"/>
      <c r="C564" s="137"/>
      <c r="D564" s="137"/>
      <c r="E564" s="137"/>
      <c r="F564" s="138"/>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row>
    <row r="565" spans="1:28" x14ac:dyDescent="0.25">
      <c r="A565" s="137"/>
      <c r="B565" s="137"/>
      <c r="C565" s="137"/>
      <c r="D565" s="137"/>
      <c r="E565" s="137"/>
      <c r="F565" s="138"/>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row>
    <row r="566" spans="1:28" x14ac:dyDescent="0.25">
      <c r="A566" s="137"/>
      <c r="B566" s="137"/>
      <c r="C566" s="137"/>
      <c r="D566" s="137"/>
      <c r="E566" s="137"/>
      <c r="F566" s="138"/>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row>
    <row r="567" spans="1:28" x14ac:dyDescent="0.25">
      <c r="A567" s="137"/>
      <c r="B567" s="137"/>
      <c r="C567" s="137"/>
      <c r="D567" s="137"/>
      <c r="E567" s="137"/>
      <c r="F567" s="138"/>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row>
    <row r="568" spans="1:28" x14ac:dyDescent="0.25">
      <c r="A568" s="137"/>
      <c r="B568" s="137"/>
      <c r="C568" s="137"/>
      <c r="D568" s="137"/>
      <c r="E568" s="137"/>
      <c r="F568" s="138"/>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row>
    <row r="569" spans="1:28" x14ac:dyDescent="0.25">
      <c r="A569" s="137"/>
      <c r="B569" s="137"/>
      <c r="C569" s="137"/>
      <c r="D569" s="137"/>
      <c r="E569" s="137"/>
      <c r="F569" s="138"/>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row>
    <row r="570" spans="1:28" x14ac:dyDescent="0.25">
      <c r="A570" s="137"/>
      <c r="B570" s="137"/>
      <c r="C570" s="137"/>
      <c r="D570" s="137"/>
      <c r="E570" s="137"/>
      <c r="F570" s="138"/>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row>
    <row r="571" spans="1:28" x14ac:dyDescent="0.25">
      <c r="A571" s="137"/>
      <c r="B571" s="137"/>
      <c r="C571" s="137"/>
      <c r="D571" s="137"/>
      <c r="E571" s="137"/>
      <c r="F571" s="138"/>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row>
    <row r="572" spans="1:28" x14ac:dyDescent="0.25">
      <c r="A572" s="137"/>
      <c r="B572" s="137"/>
      <c r="C572" s="137"/>
      <c r="D572" s="137"/>
      <c r="E572" s="137"/>
      <c r="F572" s="138"/>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row>
    <row r="573" spans="1:28" x14ac:dyDescent="0.25">
      <c r="A573" s="137"/>
      <c r="B573" s="137"/>
      <c r="C573" s="137"/>
      <c r="D573" s="137"/>
      <c r="E573" s="137"/>
      <c r="F573" s="138"/>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row>
    <row r="574" spans="1:28" x14ac:dyDescent="0.25">
      <c r="A574" s="137"/>
      <c r="B574" s="137"/>
      <c r="C574" s="137"/>
      <c r="D574" s="137"/>
      <c r="E574" s="137"/>
      <c r="F574" s="138"/>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row>
    <row r="575" spans="1:28" x14ac:dyDescent="0.25">
      <c r="A575" s="137"/>
      <c r="B575" s="137"/>
      <c r="C575" s="137"/>
      <c r="D575" s="137"/>
      <c r="E575" s="137"/>
      <c r="F575" s="138"/>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row>
    <row r="576" spans="1:28" x14ac:dyDescent="0.25">
      <c r="A576" s="137"/>
      <c r="B576" s="137"/>
      <c r="C576" s="137"/>
      <c r="D576" s="137"/>
      <c r="E576" s="137"/>
      <c r="F576" s="138"/>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row>
    <row r="577" spans="1:28" x14ac:dyDescent="0.25">
      <c r="A577" s="137"/>
      <c r="B577" s="137"/>
      <c r="C577" s="137"/>
      <c r="D577" s="137"/>
      <c r="E577" s="137"/>
      <c r="F577" s="138"/>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row>
    <row r="578" spans="1:28" x14ac:dyDescent="0.25">
      <c r="A578" s="137"/>
      <c r="B578" s="137"/>
      <c r="C578" s="137"/>
      <c r="D578" s="137"/>
      <c r="E578" s="137"/>
      <c r="F578" s="138"/>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row>
    <row r="579" spans="1:28" x14ac:dyDescent="0.25">
      <c r="A579" s="137"/>
      <c r="B579" s="137"/>
      <c r="C579" s="137"/>
      <c r="D579" s="137"/>
      <c r="E579" s="137"/>
      <c r="F579" s="138"/>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row>
    <row r="580" spans="1:28" x14ac:dyDescent="0.25">
      <c r="A580" s="137"/>
      <c r="B580" s="137"/>
      <c r="C580" s="137"/>
      <c r="D580" s="137"/>
      <c r="E580" s="137"/>
      <c r="F580" s="138"/>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row>
    <row r="581" spans="1:28" x14ac:dyDescent="0.25">
      <c r="A581" s="137"/>
      <c r="B581" s="137"/>
      <c r="C581" s="137"/>
      <c r="D581" s="137"/>
      <c r="E581" s="137"/>
      <c r="F581" s="138"/>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row>
    <row r="582" spans="1:28" x14ac:dyDescent="0.25">
      <c r="A582" s="137"/>
      <c r="B582" s="137"/>
      <c r="C582" s="137"/>
      <c r="D582" s="137"/>
      <c r="E582" s="137"/>
      <c r="F582" s="138"/>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row>
    <row r="583" spans="1:28" x14ac:dyDescent="0.25">
      <c r="A583" s="137"/>
      <c r="B583" s="137"/>
      <c r="C583" s="137"/>
      <c r="D583" s="137"/>
      <c r="E583" s="137"/>
      <c r="F583" s="138"/>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row>
    <row r="584" spans="1:28" x14ac:dyDescent="0.25">
      <c r="A584" s="137"/>
      <c r="B584" s="137"/>
      <c r="C584" s="137"/>
      <c r="D584" s="137"/>
      <c r="E584" s="137"/>
      <c r="F584" s="138"/>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row>
    <row r="585" spans="1:28" x14ac:dyDescent="0.25">
      <c r="A585" s="137"/>
      <c r="B585" s="137"/>
      <c r="C585" s="137"/>
      <c r="D585" s="137"/>
      <c r="E585" s="137"/>
      <c r="F585" s="138"/>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row>
    <row r="586" spans="1:28" x14ac:dyDescent="0.25">
      <c r="A586" s="137"/>
      <c r="B586" s="137"/>
      <c r="C586" s="137"/>
      <c r="D586" s="137"/>
      <c r="E586" s="137"/>
      <c r="F586" s="138"/>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row>
    <row r="587" spans="1:28" x14ac:dyDescent="0.25">
      <c r="A587" s="137"/>
      <c r="B587" s="137"/>
      <c r="C587" s="137"/>
      <c r="D587" s="137"/>
      <c r="E587" s="137"/>
      <c r="F587" s="138"/>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row>
    <row r="588" spans="1:28" x14ac:dyDescent="0.25">
      <c r="A588" s="137"/>
      <c r="B588" s="137"/>
      <c r="C588" s="137"/>
      <c r="D588" s="137"/>
      <c r="E588" s="137"/>
      <c r="F588" s="138"/>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row>
    <row r="589" spans="1:28" x14ac:dyDescent="0.25">
      <c r="A589" s="137"/>
      <c r="B589" s="137"/>
      <c r="C589" s="137"/>
      <c r="D589" s="137"/>
      <c r="E589" s="137"/>
      <c r="F589" s="138"/>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row>
    <row r="590" spans="1:28" x14ac:dyDescent="0.25">
      <c r="A590" s="137"/>
      <c r="B590" s="137"/>
      <c r="C590" s="137"/>
      <c r="D590" s="137"/>
      <c r="E590" s="137"/>
      <c r="F590" s="138"/>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row>
    <row r="591" spans="1:28" x14ac:dyDescent="0.25">
      <c r="A591" s="137"/>
      <c r="B591" s="137"/>
      <c r="C591" s="137"/>
      <c r="D591" s="137"/>
      <c r="E591" s="137"/>
      <c r="F591" s="138"/>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row>
    <row r="592" spans="1:28" x14ac:dyDescent="0.25">
      <c r="A592" s="137"/>
      <c r="B592" s="137"/>
      <c r="C592" s="137"/>
      <c r="D592" s="137"/>
      <c r="E592" s="137"/>
      <c r="F592" s="138"/>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row>
    <row r="593" spans="1:28" x14ac:dyDescent="0.25">
      <c r="A593" s="137"/>
      <c r="B593" s="137"/>
      <c r="C593" s="137"/>
      <c r="D593" s="137"/>
      <c r="E593" s="137"/>
      <c r="F593" s="138"/>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row>
    <row r="594" spans="1:28" x14ac:dyDescent="0.25">
      <c r="A594" s="137"/>
      <c r="B594" s="137"/>
      <c r="C594" s="137"/>
      <c r="D594" s="137"/>
      <c r="E594" s="137"/>
      <c r="F594" s="138"/>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row>
    <row r="595" spans="1:28" x14ac:dyDescent="0.25">
      <c r="A595" s="137"/>
      <c r="B595" s="137"/>
      <c r="C595" s="137"/>
      <c r="D595" s="137"/>
      <c r="E595" s="137"/>
      <c r="F595" s="138"/>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row>
    <row r="596" spans="1:28" x14ac:dyDescent="0.25">
      <c r="A596" s="137"/>
      <c r="B596" s="137"/>
      <c r="C596" s="137"/>
      <c r="D596" s="137"/>
      <c r="E596" s="137"/>
      <c r="F596" s="138"/>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row>
    <row r="597" spans="1:28" x14ac:dyDescent="0.25">
      <c r="A597" s="137"/>
      <c r="B597" s="137"/>
      <c r="C597" s="137"/>
      <c r="D597" s="137"/>
      <c r="E597" s="137"/>
      <c r="F597" s="138"/>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row>
    <row r="598" spans="1:28" x14ac:dyDescent="0.25">
      <c r="A598" s="137"/>
      <c r="B598" s="137"/>
      <c r="C598" s="137"/>
      <c r="D598" s="137"/>
      <c r="E598" s="137"/>
      <c r="F598" s="138"/>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row>
    <row r="599" spans="1:28" x14ac:dyDescent="0.25">
      <c r="A599" s="137"/>
      <c r="B599" s="137"/>
      <c r="C599" s="137"/>
      <c r="D599" s="137"/>
      <c r="E599" s="137"/>
      <c r="F599" s="138"/>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row>
    <row r="600" spans="1:28" x14ac:dyDescent="0.25">
      <c r="A600" s="137"/>
      <c r="B600" s="137"/>
      <c r="C600" s="137"/>
      <c r="D600" s="137"/>
      <c r="E600" s="137"/>
      <c r="F600" s="138"/>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row>
    <row r="601" spans="1:28" x14ac:dyDescent="0.25">
      <c r="A601" s="137"/>
      <c r="B601" s="137"/>
      <c r="C601" s="137"/>
      <c r="D601" s="137"/>
      <c r="E601" s="137"/>
      <c r="F601" s="138"/>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row>
    <row r="602" spans="1:28" x14ac:dyDescent="0.25">
      <c r="A602" s="137"/>
      <c r="B602" s="137"/>
      <c r="C602" s="137"/>
      <c r="D602" s="137"/>
      <c r="E602" s="137"/>
      <c r="F602" s="138"/>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row>
    <row r="603" spans="1:28" x14ac:dyDescent="0.25">
      <c r="A603" s="137"/>
      <c r="B603" s="137"/>
      <c r="C603" s="137"/>
      <c r="D603" s="137"/>
      <c r="E603" s="137"/>
      <c r="F603" s="138"/>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row>
    <row r="604" spans="1:28" x14ac:dyDescent="0.25">
      <c r="A604" s="137"/>
      <c r="B604" s="137"/>
      <c r="C604" s="137"/>
      <c r="D604" s="137"/>
      <c r="E604" s="137"/>
      <c r="F604" s="138"/>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row>
    <row r="605" spans="1:28" x14ac:dyDescent="0.25">
      <c r="A605" s="137"/>
      <c r="B605" s="137"/>
      <c r="C605" s="137"/>
      <c r="D605" s="137"/>
      <c r="E605" s="137"/>
      <c r="F605" s="138"/>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row>
    <row r="606" spans="1:28" x14ac:dyDescent="0.25">
      <c r="A606" s="137"/>
      <c r="B606" s="137"/>
      <c r="C606" s="137"/>
      <c r="D606" s="137"/>
      <c r="E606" s="137"/>
      <c r="F606" s="138"/>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row>
    <row r="607" spans="1:28" x14ac:dyDescent="0.25">
      <c r="A607" s="137"/>
      <c r="B607" s="137"/>
      <c r="C607" s="137"/>
      <c r="D607" s="137"/>
      <c r="E607" s="137"/>
      <c r="F607" s="138"/>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row>
    <row r="608" spans="1:28" x14ac:dyDescent="0.25">
      <c r="A608" s="137"/>
      <c r="B608" s="137"/>
      <c r="C608" s="137"/>
      <c r="D608" s="137"/>
      <c r="E608" s="137"/>
      <c r="F608" s="138"/>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row>
    <row r="609" spans="1:28" x14ac:dyDescent="0.25">
      <c r="A609" s="137"/>
      <c r="B609" s="137"/>
      <c r="C609" s="137"/>
      <c r="D609" s="137"/>
      <c r="E609" s="137"/>
      <c r="F609" s="138"/>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row>
    <row r="610" spans="1:28" x14ac:dyDescent="0.25">
      <c r="A610" s="137"/>
      <c r="B610" s="137"/>
      <c r="C610" s="137"/>
      <c r="D610" s="137"/>
      <c r="E610" s="137"/>
      <c r="F610" s="138"/>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row>
    <row r="611" spans="1:28" x14ac:dyDescent="0.25">
      <c r="A611" s="137"/>
      <c r="B611" s="137"/>
      <c r="C611" s="137"/>
      <c r="D611" s="137"/>
      <c r="E611" s="137"/>
      <c r="F611" s="138"/>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row>
    <row r="612" spans="1:28" x14ac:dyDescent="0.25">
      <c r="A612" s="137"/>
      <c r="B612" s="137"/>
      <c r="C612" s="137"/>
      <c r="D612" s="137"/>
      <c r="E612" s="137"/>
      <c r="F612" s="138"/>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row>
    <row r="613" spans="1:28" x14ac:dyDescent="0.25">
      <c r="A613" s="137"/>
      <c r="B613" s="137"/>
      <c r="C613" s="137"/>
      <c r="D613" s="137"/>
      <c r="E613" s="137"/>
      <c r="F613" s="138"/>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row>
    <row r="614" spans="1:28" x14ac:dyDescent="0.25">
      <c r="A614" s="137"/>
      <c r="B614" s="137"/>
      <c r="C614" s="137"/>
      <c r="D614" s="137"/>
      <c r="E614" s="137"/>
      <c r="F614" s="138"/>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row>
    <row r="615" spans="1:28" x14ac:dyDescent="0.25">
      <c r="A615" s="137"/>
      <c r="B615" s="137"/>
      <c r="C615" s="137"/>
      <c r="D615" s="137"/>
      <c r="E615" s="137"/>
      <c r="F615" s="138"/>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row>
    <row r="616" spans="1:28" x14ac:dyDescent="0.25">
      <c r="A616" s="137"/>
      <c r="B616" s="137"/>
      <c r="C616" s="137"/>
      <c r="D616" s="137"/>
      <c r="E616" s="137"/>
      <c r="F616" s="138"/>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row>
    <row r="617" spans="1:28" x14ac:dyDescent="0.25">
      <c r="A617" s="137"/>
      <c r="B617" s="137"/>
      <c r="C617" s="137"/>
      <c r="D617" s="137"/>
      <c r="E617" s="137"/>
      <c r="F617" s="138"/>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row>
    <row r="618" spans="1:28" x14ac:dyDescent="0.25">
      <c r="A618" s="137"/>
      <c r="B618" s="137"/>
      <c r="C618" s="137"/>
      <c r="D618" s="137"/>
      <c r="E618" s="137"/>
      <c r="F618" s="138"/>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row>
    <row r="619" spans="1:28" x14ac:dyDescent="0.25">
      <c r="A619" s="137"/>
      <c r="B619" s="137"/>
      <c r="C619" s="137"/>
      <c r="D619" s="137"/>
      <c r="E619" s="137"/>
      <c r="F619" s="138"/>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row>
    <row r="620" spans="1:28" x14ac:dyDescent="0.25">
      <c r="A620" s="137"/>
      <c r="B620" s="137"/>
      <c r="C620" s="137"/>
      <c r="D620" s="137"/>
      <c r="E620" s="137"/>
      <c r="F620" s="138"/>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row>
    <row r="621" spans="1:28" x14ac:dyDescent="0.25">
      <c r="A621" s="137"/>
      <c r="B621" s="137"/>
      <c r="C621" s="137"/>
      <c r="D621" s="137"/>
      <c r="E621" s="137"/>
      <c r="F621" s="138"/>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row>
    <row r="622" spans="1:28" x14ac:dyDescent="0.25">
      <c r="A622" s="137"/>
      <c r="B622" s="137"/>
      <c r="C622" s="137"/>
      <c r="D622" s="137"/>
      <c r="E622" s="137"/>
      <c r="F622" s="138"/>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row>
    <row r="623" spans="1:28" x14ac:dyDescent="0.25">
      <c r="A623" s="137"/>
      <c r="B623" s="137"/>
      <c r="C623" s="137"/>
      <c r="D623" s="137"/>
      <c r="E623" s="137"/>
      <c r="F623" s="138"/>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row>
    <row r="624" spans="1:28" x14ac:dyDescent="0.25">
      <c r="A624" s="137"/>
      <c r="B624" s="137"/>
      <c r="C624" s="137"/>
      <c r="D624" s="137"/>
      <c r="E624" s="137"/>
      <c r="F624" s="138"/>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row>
    <row r="625" spans="1:28" x14ac:dyDescent="0.25">
      <c r="A625" s="137"/>
      <c r="B625" s="137"/>
      <c r="C625" s="137"/>
      <c r="D625" s="137"/>
      <c r="E625" s="137"/>
      <c r="F625" s="138"/>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row>
    <row r="626" spans="1:28" x14ac:dyDescent="0.25">
      <c r="A626" s="137"/>
      <c r="B626" s="137"/>
      <c r="C626" s="137"/>
      <c r="D626" s="137"/>
      <c r="E626" s="137"/>
      <c r="F626" s="138"/>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row>
    <row r="627" spans="1:28" x14ac:dyDescent="0.25">
      <c r="A627" s="137"/>
      <c r="B627" s="137"/>
      <c r="C627" s="137"/>
      <c r="D627" s="137"/>
      <c r="E627" s="137"/>
      <c r="F627" s="138"/>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row>
    <row r="628" spans="1:28" x14ac:dyDescent="0.25">
      <c r="A628" s="137"/>
      <c r="B628" s="137"/>
      <c r="C628" s="137"/>
      <c r="D628" s="137"/>
      <c r="E628" s="137"/>
      <c r="F628" s="138"/>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row>
    <row r="629" spans="1:28" x14ac:dyDescent="0.25">
      <c r="A629" s="137"/>
      <c r="B629" s="137"/>
      <c r="C629" s="137"/>
      <c r="D629" s="137"/>
      <c r="E629" s="137"/>
      <c r="F629" s="138"/>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row>
    <row r="630" spans="1:28" x14ac:dyDescent="0.25">
      <c r="A630" s="137"/>
      <c r="B630" s="137"/>
      <c r="C630" s="137"/>
      <c r="D630" s="137"/>
      <c r="E630" s="137"/>
      <c r="F630" s="138"/>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row>
    <row r="631" spans="1:28" x14ac:dyDescent="0.25">
      <c r="A631" s="137"/>
      <c r="B631" s="137"/>
      <c r="C631" s="137"/>
      <c r="D631" s="137"/>
      <c r="E631" s="137"/>
      <c r="F631" s="138"/>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row>
    <row r="632" spans="1:28" x14ac:dyDescent="0.25">
      <c r="A632" s="137"/>
      <c r="B632" s="137"/>
      <c r="C632" s="137"/>
      <c r="D632" s="137"/>
      <c r="E632" s="137"/>
      <c r="F632" s="138"/>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row>
    <row r="633" spans="1:28" x14ac:dyDescent="0.25">
      <c r="A633" s="137"/>
      <c r="B633" s="137"/>
      <c r="C633" s="137"/>
      <c r="D633" s="137"/>
      <c r="E633" s="137"/>
      <c r="F633" s="138"/>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row>
    <row r="634" spans="1:28" x14ac:dyDescent="0.25">
      <c r="A634" s="137"/>
      <c r="B634" s="137"/>
      <c r="C634" s="137"/>
      <c r="D634" s="137"/>
      <c r="E634" s="137"/>
      <c r="F634" s="138"/>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row>
    <row r="635" spans="1:28" x14ac:dyDescent="0.25">
      <c r="A635" s="137"/>
      <c r="B635" s="137"/>
      <c r="C635" s="137"/>
      <c r="D635" s="137"/>
      <c r="E635" s="137"/>
      <c r="F635" s="138"/>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row>
    <row r="636" spans="1:28" x14ac:dyDescent="0.25">
      <c r="A636" s="137"/>
      <c r="B636" s="137"/>
      <c r="C636" s="137"/>
      <c r="D636" s="137"/>
      <c r="E636" s="137"/>
      <c r="F636" s="138"/>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row>
    <row r="637" spans="1:28" x14ac:dyDescent="0.25">
      <c r="A637" s="137"/>
      <c r="B637" s="137"/>
      <c r="C637" s="137"/>
      <c r="D637" s="137"/>
      <c r="E637" s="137"/>
      <c r="F637" s="138"/>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row>
    <row r="638" spans="1:28" x14ac:dyDescent="0.25">
      <c r="A638" s="137"/>
      <c r="B638" s="137"/>
      <c r="C638" s="137"/>
      <c r="D638" s="137"/>
      <c r="E638" s="137"/>
      <c r="F638" s="138"/>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row>
    <row r="639" spans="1:28" x14ac:dyDescent="0.25">
      <c r="A639" s="137"/>
      <c r="B639" s="137"/>
      <c r="C639" s="137"/>
      <c r="D639" s="137"/>
      <c r="E639" s="137"/>
      <c r="F639" s="138"/>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row>
    <row r="640" spans="1:28" x14ac:dyDescent="0.25">
      <c r="A640" s="137"/>
      <c r="B640" s="137"/>
      <c r="C640" s="137"/>
      <c r="D640" s="137"/>
      <c r="E640" s="137"/>
      <c r="F640" s="138"/>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row>
    <row r="641" spans="1:28" x14ac:dyDescent="0.25">
      <c r="A641" s="137"/>
      <c r="B641" s="137"/>
      <c r="C641" s="137"/>
      <c r="D641" s="137"/>
      <c r="E641" s="137"/>
      <c r="F641" s="138"/>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row>
    <row r="642" spans="1:28" x14ac:dyDescent="0.25">
      <c r="A642" s="137"/>
      <c r="B642" s="137"/>
      <c r="C642" s="137"/>
      <c r="D642" s="137"/>
      <c r="E642" s="137"/>
      <c r="F642" s="138"/>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row>
    <row r="643" spans="1:28" x14ac:dyDescent="0.25">
      <c r="A643" s="137"/>
      <c r="B643" s="137"/>
      <c r="C643" s="137"/>
      <c r="D643" s="137"/>
      <c r="E643" s="137"/>
      <c r="F643" s="138"/>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row>
    <row r="644" spans="1:28" x14ac:dyDescent="0.25">
      <c r="A644" s="137"/>
      <c r="B644" s="137"/>
      <c r="C644" s="137"/>
      <c r="D644" s="137"/>
      <c r="E644" s="137"/>
      <c r="F644" s="138"/>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row>
    <row r="645" spans="1:28" x14ac:dyDescent="0.25">
      <c r="A645" s="137"/>
      <c r="B645" s="137"/>
      <c r="C645" s="137"/>
      <c r="D645" s="137"/>
      <c r="E645" s="137"/>
      <c r="F645" s="138"/>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row>
    <row r="646" spans="1:28" x14ac:dyDescent="0.25">
      <c r="A646" s="137"/>
      <c r="B646" s="137"/>
      <c r="C646" s="137"/>
      <c r="D646" s="137"/>
      <c r="E646" s="137"/>
      <c r="F646" s="138"/>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row>
    <row r="647" spans="1:28" x14ac:dyDescent="0.25">
      <c r="A647" s="137"/>
      <c r="B647" s="137"/>
      <c r="C647" s="137"/>
      <c r="D647" s="137"/>
      <c r="E647" s="137"/>
      <c r="F647" s="138"/>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row>
    <row r="648" spans="1:28" x14ac:dyDescent="0.25">
      <c r="A648" s="137"/>
      <c r="B648" s="137"/>
      <c r="C648" s="137"/>
      <c r="D648" s="137"/>
      <c r="E648" s="137"/>
      <c r="F648" s="138"/>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row>
    <row r="649" spans="1:28" x14ac:dyDescent="0.25">
      <c r="A649" s="137"/>
      <c r="B649" s="137"/>
      <c r="C649" s="137"/>
      <c r="D649" s="137"/>
      <c r="E649" s="137"/>
      <c r="F649" s="138"/>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row>
    <row r="650" spans="1:28" x14ac:dyDescent="0.25">
      <c r="A650" s="137"/>
      <c r="B650" s="137"/>
      <c r="C650" s="137"/>
      <c r="D650" s="137"/>
      <c r="E650" s="137"/>
      <c r="F650" s="138"/>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row>
    <row r="651" spans="1:28" x14ac:dyDescent="0.25">
      <c r="A651" s="137"/>
      <c r="B651" s="137"/>
      <c r="C651" s="137"/>
      <c r="D651" s="137"/>
      <c r="E651" s="137"/>
      <c r="F651" s="138"/>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row>
    <row r="652" spans="1:28" x14ac:dyDescent="0.25">
      <c r="A652" s="137"/>
      <c r="B652" s="137"/>
      <c r="C652" s="137"/>
      <c r="D652" s="137"/>
      <c r="E652" s="137"/>
      <c r="F652" s="138"/>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row>
    <row r="653" spans="1:28" x14ac:dyDescent="0.25">
      <c r="A653" s="137"/>
      <c r="B653" s="137"/>
      <c r="C653" s="137"/>
      <c r="D653" s="137"/>
      <c r="E653" s="137"/>
      <c r="F653" s="138"/>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row>
    <row r="654" spans="1:28" x14ac:dyDescent="0.25">
      <c r="A654" s="137"/>
      <c r="B654" s="137"/>
      <c r="C654" s="137"/>
      <c r="D654" s="137"/>
      <c r="E654" s="137"/>
      <c r="F654" s="138"/>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row>
    <row r="655" spans="1:28" x14ac:dyDescent="0.25">
      <c r="A655" s="137"/>
      <c r="B655" s="137"/>
      <c r="C655" s="137"/>
      <c r="D655" s="137"/>
      <c r="E655" s="137"/>
      <c r="F655" s="138"/>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row>
    <row r="656" spans="1:28" x14ac:dyDescent="0.25">
      <c r="A656" s="137"/>
      <c r="B656" s="137"/>
      <c r="C656" s="137"/>
      <c r="D656" s="137"/>
      <c r="E656" s="137"/>
      <c r="F656" s="138"/>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row>
    <row r="657" spans="1:28" x14ac:dyDescent="0.25">
      <c r="A657" s="137"/>
      <c r="B657" s="137"/>
      <c r="C657" s="137"/>
      <c r="D657" s="137"/>
      <c r="E657" s="137"/>
      <c r="F657" s="138"/>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row>
    <row r="658" spans="1:28" x14ac:dyDescent="0.25">
      <c r="A658" s="137"/>
      <c r="B658" s="137"/>
      <c r="C658" s="137"/>
      <c r="D658" s="137"/>
      <c r="E658" s="137"/>
      <c r="F658" s="138"/>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row>
    <row r="659" spans="1:28" x14ac:dyDescent="0.25">
      <c r="A659" s="137"/>
      <c r="B659" s="137"/>
      <c r="C659" s="137"/>
      <c r="D659" s="137"/>
      <c r="E659" s="137"/>
      <c r="F659" s="138"/>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row>
    <row r="660" spans="1:28" x14ac:dyDescent="0.25">
      <c r="A660" s="137"/>
      <c r="B660" s="137"/>
      <c r="C660" s="137"/>
      <c r="D660" s="137"/>
      <c r="E660" s="137"/>
      <c r="F660" s="138"/>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row>
    <row r="661" spans="1:28" x14ac:dyDescent="0.25">
      <c r="A661" s="137"/>
      <c r="B661" s="137"/>
      <c r="C661" s="137"/>
      <c r="D661" s="137"/>
      <c r="E661" s="137"/>
      <c r="F661" s="138"/>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row>
    <row r="662" spans="1:28" x14ac:dyDescent="0.25">
      <c r="A662" s="137"/>
      <c r="B662" s="137"/>
      <c r="C662" s="137"/>
      <c r="D662" s="137"/>
      <c r="E662" s="137"/>
      <c r="F662" s="138"/>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row>
    <row r="663" spans="1:28" x14ac:dyDescent="0.25">
      <c r="A663" s="137"/>
      <c r="B663" s="137"/>
      <c r="C663" s="137"/>
      <c r="D663" s="137"/>
      <c r="E663" s="137"/>
      <c r="F663" s="138"/>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row>
    <row r="664" spans="1:28" x14ac:dyDescent="0.25">
      <c r="A664" s="137"/>
      <c r="B664" s="137"/>
      <c r="C664" s="137"/>
      <c r="D664" s="137"/>
      <c r="E664" s="137"/>
      <c r="F664" s="138"/>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row>
    <row r="665" spans="1:28" x14ac:dyDescent="0.25">
      <c r="A665" s="137"/>
      <c r="B665" s="137"/>
      <c r="C665" s="137"/>
      <c r="D665" s="137"/>
      <c r="E665" s="137"/>
      <c r="F665" s="138"/>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row>
    <row r="666" spans="1:28" x14ac:dyDescent="0.25">
      <c r="A666" s="137"/>
      <c r="B666" s="137"/>
      <c r="C666" s="137"/>
      <c r="D666" s="137"/>
      <c r="E666" s="137"/>
      <c r="F666" s="138"/>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row>
    <row r="667" spans="1:28" x14ac:dyDescent="0.25">
      <c r="A667" s="137"/>
      <c r="B667" s="137"/>
      <c r="C667" s="137"/>
      <c r="D667" s="137"/>
      <c r="E667" s="137"/>
      <c r="F667" s="138"/>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row>
    <row r="668" spans="1:28" x14ac:dyDescent="0.25">
      <c r="A668" s="137"/>
      <c r="B668" s="137"/>
      <c r="C668" s="137"/>
      <c r="D668" s="137"/>
      <c r="E668" s="137"/>
      <c r="F668" s="138"/>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row>
    <row r="669" spans="1:28" x14ac:dyDescent="0.25">
      <c r="A669" s="137"/>
      <c r="B669" s="137"/>
      <c r="C669" s="137"/>
      <c r="D669" s="137"/>
      <c r="E669" s="137"/>
      <c r="F669" s="138"/>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row>
    <row r="670" spans="1:28" x14ac:dyDescent="0.25">
      <c r="A670" s="137"/>
      <c r="B670" s="137"/>
      <c r="C670" s="137"/>
      <c r="D670" s="137"/>
      <c r="E670" s="137"/>
      <c r="F670" s="138"/>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row>
    <row r="671" spans="1:28" x14ac:dyDescent="0.25">
      <c r="A671" s="137"/>
      <c r="B671" s="137"/>
      <c r="C671" s="137"/>
      <c r="D671" s="137"/>
      <c r="E671" s="137"/>
      <c r="F671" s="138"/>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row>
    <row r="672" spans="1:28" x14ac:dyDescent="0.25">
      <c r="A672" s="137"/>
      <c r="B672" s="137"/>
      <c r="C672" s="137"/>
      <c r="D672" s="137"/>
      <c r="E672" s="137"/>
      <c r="F672" s="138"/>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row>
    <row r="673" spans="1:28" x14ac:dyDescent="0.25">
      <c r="A673" s="137"/>
      <c r="B673" s="137"/>
      <c r="C673" s="137"/>
      <c r="D673" s="137"/>
      <c r="E673" s="137"/>
      <c r="F673" s="138"/>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row>
    <row r="674" spans="1:28" x14ac:dyDescent="0.25">
      <c r="A674" s="137"/>
      <c r="B674" s="137"/>
      <c r="C674" s="137"/>
      <c r="D674" s="137"/>
      <c r="E674" s="137"/>
      <c r="F674" s="138"/>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row>
    <row r="675" spans="1:28" x14ac:dyDescent="0.25">
      <c r="A675" s="137"/>
      <c r="B675" s="137"/>
      <c r="C675" s="137"/>
      <c r="D675" s="137"/>
      <c r="E675" s="137"/>
      <c r="F675" s="138"/>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row>
    <row r="676" spans="1:28" x14ac:dyDescent="0.25">
      <c r="A676" s="137"/>
      <c r="B676" s="137"/>
      <c r="C676" s="137"/>
      <c r="D676" s="137"/>
      <c r="E676" s="137"/>
      <c r="F676" s="138"/>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row>
    <row r="677" spans="1:28" x14ac:dyDescent="0.25">
      <c r="A677" s="137"/>
      <c r="B677" s="137"/>
      <c r="C677" s="137"/>
      <c r="D677" s="137"/>
      <c r="E677" s="137"/>
      <c r="F677" s="138"/>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row>
    <row r="678" spans="1:28" x14ac:dyDescent="0.25">
      <c r="A678" s="137"/>
      <c r="B678" s="137"/>
      <c r="C678" s="137"/>
      <c r="D678" s="137"/>
      <c r="E678" s="137"/>
      <c r="F678" s="138"/>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row>
    <row r="679" spans="1:28" x14ac:dyDescent="0.25">
      <c r="A679" s="137"/>
      <c r="B679" s="137"/>
      <c r="C679" s="137"/>
      <c r="D679" s="137"/>
      <c r="E679" s="137"/>
      <c r="F679" s="138"/>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row>
    <row r="680" spans="1:28" x14ac:dyDescent="0.25">
      <c r="A680" s="137"/>
      <c r="B680" s="137"/>
      <c r="C680" s="137"/>
      <c r="D680" s="137"/>
      <c r="E680" s="137"/>
      <c r="F680" s="138"/>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row>
    <row r="681" spans="1:28" x14ac:dyDescent="0.25">
      <c r="A681" s="137"/>
      <c r="B681" s="137"/>
      <c r="C681" s="137"/>
      <c r="D681" s="137"/>
      <c r="E681" s="137"/>
      <c r="F681" s="138"/>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row>
    <row r="682" spans="1:28" x14ac:dyDescent="0.25">
      <c r="A682" s="137"/>
      <c r="B682" s="137"/>
      <c r="C682" s="137"/>
      <c r="D682" s="137"/>
      <c r="E682" s="137"/>
      <c r="F682" s="138"/>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row>
    <row r="683" spans="1:28" x14ac:dyDescent="0.25">
      <c r="A683" s="137"/>
      <c r="B683" s="137"/>
      <c r="C683" s="137"/>
      <c r="D683" s="137"/>
      <c r="E683" s="137"/>
      <c r="F683" s="138"/>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row>
    <row r="684" spans="1:28" x14ac:dyDescent="0.25">
      <c r="A684" s="137"/>
      <c r="B684" s="137"/>
      <c r="C684" s="137"/>
      <c r="D684" s="137"/>
      <c r="E684" s="137"/>
      <c r="F684" s="138"/>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row>
    <row r="685" spans="1:28" x14ac:dyDescent="0.25">
      <c r="A685" s="137"/>
      <c r="B685" s="137"/>
      <c r="C685" s="137"/>
      <c r="D685" s="137"/>
      <c r="E685" s="137"/>
      <c r="F685" s="138"/>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row>
    <row r="686" spans="1:28" x14ac:dyDescent="0.25">
      <c r="A686" s="137"/>
      <c r="B686" s="137"/>
      <c r="C686" s="137"/>
      <c r="D686" s="137"/>
      <c r="E686" s="137"/>
      <c r="F686" s="138"/>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row>
    <row r="687" spans="1:28" x14ac:dyDescent="0.25">
      <c r="A687" s="137"/>
      <c r="B687" s="137"/>
      <c r="C687" s="137"/>
      <c r="D687" s="137"/>
      <c r="E687" s="137"/>
      <c r="F687" s="138"/>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row>
    <row r="688" spans="1:28" x14ac:dyDescent="0.25">
      <c r="A688" s="137"/>
      <c r="B688" s="137"/>
      <c r="C688" s="137"/>
      <c r="D688" s="137"/>
      <c r="E688" s="137"/>
      <c r="F688" s="138"/>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row>
    <row r="689" spans="1:28" x14ac:dyDescent="0.25">
      <c r="A689" s="137"/>
      <c r="B689" s="137"/>
      <c r="C689" s="137"/>
      <c r="D689" s="137"/>
      <c r="E689" s="137"/>
      <c r="F689" s="138"/>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row>
    <row r="690" spans="1:28" x14ac:dyDescent="0.25">
      <c r="A690" s="137"/>
      <c r="B690" s="137"/>
      <c r="C690" s="137"/>
      <c r="D690" s="137"/>
      <c r="E690" s="137"/>
      <c r="F690" s="138"/>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row>
    <row r="691" spans="1:28" x14ac:dyDescent="0.25">
      <c r="A691" s="137"/>
      <c r="B691" s="137"/>
      <c r="C691" s="137"/>
      <c r="D691" s="137"/>
      <c r="E691" s="137"/>
      <c r="F691" s="138"/>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row>
    <row r="692" spans="1:28" x14ac:dyDescent="0.25">
      <c r="A692" s="137"/>
      <c r="B692" s="137"/>
      <c r="C692" s="137"/>
      <c r="D692" s="137"/>
      <c r="E692" s="137"/>
      <c r="F692" s="138"/>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row>
    <row r="693" spans="1:28" x14ac:dyDescent="0.25">
      <c r="A693" s="137"/>
      <c r="B693" s="137"/>
      <c r="C693" s="137"/>
      <c r="D693" s="137"/>
      <c r="E693" s="137"/>
      <c r="F693" s="138"/>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row>
    <row r="694" spans="1:28" x14ac:dyDescent="0.25">
      <c r="A694" s="137"/>
      <c r="B694" s="137"/>
      <c r="C694" s="137"/>
      <c r="D694" s="137"/>
      <c r="E694" s="137"/>
      <c r="F694" s="138"/>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row>
    <row r="695" spans="1:28" x14ac:dyDescent="0.25">
      <c r="A695" s="137"/>
      <c r="B695" s="137"/>
      <c r="C695" s="137"/>
      <c r="D695" s="137"/>
      <c r="E695" s="137"/>
      <c r="F695" s="138"/>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row>
    <row r="696" spans="1:28" x14ac:dyDescent="0.25">
      <c r="A696" s="137"/>
      <c r="B696" s="137"/>
      <c r="C696" s="137"/>
      <c r="D696" s="137"/>
      <c r="E696" s="137"/>
      <c r="F696" s="138"/>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row>
    <row r="697" spans="1:28" x14ac:dyDescent="0.25">
      <c r="A697" s="137"/>
      <c r="B697" s="137"/>
      <c r="C697" s="137"/>
      <c r="D697" s="137"/>
      <c r="E697" s="137"/>
      <c r="F697" s="138"/>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row>
    <row r="698" spans="1:28" x14ac:dyDescent="0.25">
      <c r="A698" s="137"/>
      <c r="B698" s="137"/>
      <c r="C698" s="137"/>
      <c r="D698" s="137"/>
      <c r="E698" s="137"/>
      <c r="F698" s="138"/>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row>
    <row r="699" spans="1:28" x14ac:dyDescent="0.25">
      <c r="A699" s="137"/>
      <c r="B699" s="137"/>
      <c r="C699" s="137"/>
      <c r="D699" s="137"/>
      <c r="E699" s="137"/>
      <c r="F699" s="138"/>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row>
    <row r="700" spans="1:28" x14ac:dyDescent="0.25">
      <c r="A700" s="137"/>
      <c r="B700" s="137"/>
      <c r="C700" s="137"/>
      <c r="D700" s="137"/>
      <c r="E700" s="137"/>
      <c r="F700" s="138"/>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row>
    <row r="701" spans="1:28" x14ac:dyDescent="0.25">
      <c r="A701" s="137"/>
      <c r="B701" s="137"/>
      <c r="C701" s="137"/>
      <c r="D701" s="137"/>
      <c r="E701" s="137"/>
      <c r="F701" s="138"/>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row>
    <row r="702" spans="1:28" x14ac:dyDescent="0.25">
      <c r="A702" s="137"/>
      <c r="B702" s="137"/>
      <c r="C702" s="137"/>
      <c r="D702" s="137"/>
      <c r="E702" s="137"/>
      <c r="F702" s="138"/>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row>
    <row r="703" spans="1:28" x14ac:dyDescent="0.25">
      <c r="A703" s="137"/>
      <c r="B703" s="137"/>
      <c r="C703" s="137"/>
      <c r="D703" s="137"/>
      <c r="E703" s="137"/>
      <c r="F703" s="138"/>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row>
    <row r="704" spans="1:28" x14ac:dyDescent="0.25">
      <c r="A704" s="137"/>
      <c r="B704" s="137"/>
      <c r="C704" s="137"/>
      <c r="D704" s="137"/>
      <c r="E704" s="137"/>
      <c r="F704" s="138"/>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row>
    <row r="705" spans="1:28" x14ac:dyDescent="0.25">
      <c r="A705" s="137"/>
      <c r="B705" s="137"/>
      <c r="C705" s="137"/>
      <c r="D705" s="137"/>
      <c r="E705" s="137"/>
      <c r="F705" s="138"/>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row>
    <row r="706" spans="1:28" x14ac:dyDescent="0.25">
      <c r="A706" s="137"/>
      <c r="B706" s="137"/>
      <c r="C706" s="137"/>
      <c r="D706" s="137"/>
      <c r="E706" s="137"/>
      <c r="F706" s="138"/>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row>
    <row r="707" spans="1:28" x14ac:dyDescent="0.25">
      <c r="A707" s="137"/>
      <c r="B707" s="137"/>
      <c r="C707" s="137"/>
      <c r="D707" s="137"/>
      <c r="E707" s="137"/>
      <c r="F707" s="138"/>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row>
    <row r="708" spans="1:28" x14ac:dyDescent="0.25">
      <c r="A708" s="137"/>
      <c r="B708" s="137"/>
      <c r="C708" s="137"/>
      <c r="D708" s="137"/>
      <c r="E708" s="137"/>
      <c r="F708" s="138"/>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row>
    <row r="709" spans="1:28" x14ac:dyDescent="0.25">
      <c r="A709" s="137"/>
      <c r="B709" s="137"/>
      <c r="C709" s="137"/>
      <c r="D709" s="137"/>
      <c r="E709" s="137"/>
      <c r="F709" s="138"/>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row>
    <row r="710" spans="1:28" x14ac:dyDescent="0.25">
      <c r="A710" s="137"/>
      <c r="B710" s="137"/>
      <c r="C710" s="137"/>
      <c r="D710" s="137"/>
      <c r="E710" s="137"/>
      <c r="F710" s="138"/>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row>
    <row r="711" spans="1:28" x14ac:dyDescent="0.25">
      <c r="A711" s="137"/>
      <c r="B711" s="137"/>
      <c r="C711" s="137"/>
      <c r="D711" s="137"/>
      <c r="E711" s="137"/>
      <c r="F711" s="138"/>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row>
    <row r="712" spans="1:28" x14ac:dyDescent="0.25">
      <c r="A712" s="137"/>
      <c r="B712" s="137"/>
      <c r="C712" s="137"/>
      <c r="D712" s="137"/>
      <c r="E712" s="137"/>
      <c r="F712" s="138"/>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row>
    <row r="713" spans="1:28" x14ac:dyDescent="0.25">
      <c r="A713" s="137"/>
      <c r="B713" s="137"/>
      <c r="C713" s="137"/>
      <c r="D713" s="137"/>
      <c r="E713" s="137"/>
      <c r="F713" s="138"/>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row>
    <row r="714" spans="1:28" x14ac:dyDescent="0.25">
      <c r="A714" s="137"/>
      <c r="B714" s="137"/>
      <c r="C714" s="137"/>
      <c r="D714" s="137"/>
      <c r="E714" s="137"/>
      <c r="F714" s="138"/>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row>
    <row r="715" spans="1:28" x14ac:dyDescent="0.25">
      <c r="A715" s="137"/>
      <c r="B715" s="137"/>
      <c r="C715" s="137"/>
      <c r="D715" s="137"/>
      <c r="E715" s="137"/>
      <c r="F715" s="138"/>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row>
    <row r="716" spans="1:28" x14ac:dyDescent="0.25">
      <c r="A716" s="137"/>
      <c r="B716" s="137"/>
      <c r="C716" s="137"/>
      <c r="D716" s="137"/>
      <c r="E716" s="137"/>
      <c r="F716" s="138"/>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row>
    <row r="717" spans="1:28" x14ac:dyDescent="0.25">
      <c r="A717" s="137"/>
      <c r="B717" s="137"/>
      <c r="C717" s="137"/>
      <c r="D717" s="137"/>
      <c r="E717" s="137"/>
      <c r="F717" s="138"/>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row>
    <row r="718" spans="1:28" x14ac:dyDescent="0.25">
      <c r="A718" s="137"/>
      <c r="B718" s="137"/>
      <c r="C718" s="137"/>
      <c r="D718" s="137"/>
      <c r="E718" s="137"/>
      <c r="F718" s="138"/>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row>
    <row r="719" spans="1:28" x14ac:dyDescent="0.25">
      <c r="A719" s="137"/>
      <c r="B719" s="137"/>
      <c r="C719" s="137"/>
      <c r="D719" s="137"/>
      <c r="E719" s="137"/>
      <c r="F719" s="138"/>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row>
    <row r="720" spans="1:28" x14ac:dyDescent="0.25">
      <c r="A720" s="137"/>
      <c r="B720" s="137"/>
      <c r="C720" s="137"/>
      <c r="D720" s="137"/>
      <c r="E720" s="137"/>
      <c r="F720" s="138"/>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row>
    <row r="721" spans="1:28" x14ac:dyDescent="0.25">
      <c r="A721" s="137"/>
      <c r="B721" s="137"/>
      <c r="C721" s="137"/>
      <c r="D721" s="137"/>
      <c r="E721" s="137"/>
      <c r="F721" s="138"/>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row>
    <row r="722" spans="1:28" x14ac:dyDescent="0.25">
      <c r="A722" s="137"/>
      <c r="B722" s="137"/>
      <c r="C722" s="137"/>
      <c r="D722" s="137"/>
      <c r="E722" s="137"/>
      <c r="F722" s="138"/>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row>
    <row r="723" spans="1:28" x14ac:dyDescent="0.25">
      <c r="A723" s="137"/>
      <c r="B723" s="137"/>
      <c r="C723" s="137"/>
      <c r="D723" s="137"/>
      <c r="E723" s="137"/>
      <c r="F723" s="138"/>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row>
    <row r="724" spans="1:28" x14ac:dyDescent="0.25">
      <c r="A724" s="137"/>
      <c r="B724" s="137"/>
      <c r="C724" s="137"/>
      <c r="D724" s="137"/>
      <c r="E724" s="137"/>
      <c r="F724" s="138"/>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row>
    <row r="725" spans="1:28" x14ac:dyDescent="0.25">
      <c r="A725" s="137"/>
      <c r="B725" s="137"/>
      <c r="C725" s="137"/>
      <c r="D725" s="137"/>
      <c r="E725" s="137"/>
      <c r="F725" s="138"/>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row>
    <row r="726" spans="1:28" x14ac:dyDescent="0.25">
      <c r="A726" s="137"/>
      <c r="B726" s="137"/>
      <c r="C726" s="137"/>
      <c r="D726" s="137"/>
      <c r="E726" s="137"/>
      <c r="F726" s="138"/>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row>
    <row r="727" spans="1:28" x14ac:dyDescent="0.25">
      <c r="A727" s="137"/>
      <c r="B727" s="137"/>
      <c r="C727" s="137"/>
      <c r="D727" s="137"/>
      <c r="E727" s="137"/>
      <c r="F727" s="138"/>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row>
    <row r="728" spans="1:28" x14ac:dyDescent="0.25">
      <c r="A728" s="137"/>
      <c r="B728" s="137"/>
      <c r="C728" s="137"/>
      <c r="D728" s="137"/>
      <c r="E728" s="137"/>
      <c r="F728" s="138"/>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row>
    <row r="729" spans="1:28" x14ac:dyDescent="0.25">
      <c r="A729" s="137"/>
      <c r="B729" s="137"/>
      <c r="C729" s="137"/>
      <c r="D729" s="137"/>
      <c r="E729" s="137"/>
      <c r="F729" s="138"/>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row>
    <row r="730" spans="1:28" x14ac:dyDescent="0.25">
      <c r="A730" s="137"/>
      <c r="B730" s="137"/>
      <c r="C730" s="137"/>
      <c r="D730" s="137"/>
      <c r="E730" s="137"/>
      <c r="F730" s="138"/>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row>
    <row r="731" spans="1:28" x14ac:dyDescent="0.25">
      <c r="A731" s="137"/>
      <c r="B731" s="137"/>
      <c r="C731" s="137"/>
      <c r="D731" s="137"/>
      <c r="E731" s="137"/>
      <c r="F731" s="138"/>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row>
    <row r="732" spans="1:28" x14ac:dyDescent="0.25">
      <c r="A732" s="137"/>
      <c r="B732" s="137"/>
      <c r="C732" s="137"/>
      <c r="D732" s="137"/>
      <c r="E732" s="137"/>
      <c r="F732" s="138"/>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row>
    <row r="733" spans="1:28" x14ac:dyDescent="0.25">
      <c r="A733" s="137"/>
      <c r="B733" s="137"/>
      <c r="C733" s="137"/>
      <c r="D733" s="137"/>
      <c r="E733" s="137"/>
      <c r="F733" s="138"/>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row>
    <row r="734" spans="1:28" x14ac:dyDescent="0.25">
      <c r="A734" s="137"/>
      <c r="B734" s="137"/>
      <c r="C734" s="137"/>
      <c r="D734" s="137"/>
      <c r="E734" s="137"/>
      <c r="F734" s="138"/>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row>
    <row r="735" spans="1:28" x14ac:dyDescent="0.25">
      <c r="A735" s="137"/>
      <c r="B735" s="137"/>
      <c r="C735" s="137"/>
      <c r="D735" s="137"/>
      <c r="E735" s="137"/>
      <c r="F735" s="138"/>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row>
    <row r="736" spans="1:28" x14ac:dyDescent="0.25">
      <c r="A736" s="137"/>
      <c r="B736" s="137"/>
      <c r="C736" s="137"/>
      <c r="D736" s="137"/>
      <c r="E736" s="137"/>
      <c r="F736" s="138"/>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row>
    <row r="737" spans="1:28" x14ac:dyDescent="0.25">
      <c r="A737" s="137"/>
      <c r="B737" s="137"/>
      <c r="C737" s="137"/>
      <c r="D737" s="137"/>
      <c r="E737" s="137"/>
      <c r="F737" s="138"/>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row>
    <row r="738" spans="1:28" x14ac:dyDescent="0.25">
      <c r="A738" s="137"/>
      <c r="B738" s="137"/>
      <c r="C738" s="137"/>
      <c r="D738" s="137"/>
      <c r="E738" s="137"/>
      <c r="F738" s="138"/>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row>
    <row r="739" spans="1:28" x14ac:dyDescent="0.25">
      <c r="A739" s="137"/>
      <c r="B739" s="137"/>
      <c r="C739" s="137"/>
      <c r="D739" s="137"/>
      <c r="E739" s="137"/>
      <c r="F739" s="138"/>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row>
    <row r="740" spans="1:28" x14ac:dyDescent="0.25">
      <c r="A740" s="137"/>
      <c r="B740" s="137"/>
      <c r="C740" s="137"/>
      <c r="D740" s="137"/>
      <c r="E740" s="137"/>
      <c r="F740" s="138"/>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row>
    <row r="741" spans="1:28" x14ac:dyDescent="0.25">
      <c r="A741" s="137"/>
      <c r="B741" s="137"/>
      <c r="C741" s="137"/>
      <c r="D741" s="137"/>
      <c r="E741" s="137"/>
      <c r="F741" s="138"/>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row>
    <row r="742" spans="1:28" x14ac:dyDescent="0.25">
      <c r="A742" s="137"/>
      <c r="B742" s="137"/>
      <c r="C742" s="137"/>
      <c r="D742" s="137"/>
      <c r="E742" s="137"/>
      <c r="F742" s="138"/>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row>
    <row r="743" spans="1:28" x14ac:dyDescent="0.25">
      <c r="A743" s="137"/>
      <c r="B743" s="137"/>
      <c r="C743" s="137"/>
      <c r="D743" s="137"/>
      <c r="E743" s="137"/>
      <c r="F743" s="138"/>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row>
    <row r="744" spans="1:28" x14ac:dyDescent="0.25">
      <c r="A744" s="137"/>
      <c r="B744" s="137"/>
      <c r="C744" s="137"/>
      <c r="D744" s="137"/>
      <c r="E744" s="137"/>
      <c r="F744" s="138"/>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row>
    <row r="745" spans="1:28" x14ac:dyDescent="0.25">
      <c r="A745" s="137"/>
      <c r="B745" s="137"/>
      <c r="C745" s="137"/>
      <c r="D745" s="137"/>
      <c r="E745" s="137"/>
      <c r="F745" s="138"/>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row>
    <row r="746" spans="1:28" x14ac:dyDescent="0.25">
      <c r="A746" s="137"/>
      <c r="B746" s="137"/>
      <c r="C746" s="137"/>
      <c r="D746" s="137"/>
      <c r="E746" s="137"/>
      <c r="F746" s="138"/>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row>
    <row r="747" spans="1:28" x14ac:dyDescent="0.25">
      <c r="A747" s="137"/>
      <c r="B747" s="137"/>
      <c r="C747" s="137"/>
      <c r="D747" s="137"/>
      <c r="E747" s="137"/>
      <c r="F747" s="138"/>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row>
    <row r="748" spans="1:28" x14ac:dyDescent="0.25">
      <c r="A748" s="137"/>
      <c r="B748" s="137"/>
      <c r="C748" s="137"/>
      <c r="D748" s="137"/>
      <c r="E748" s="137"/>
      <c r="F748" s="138"/>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row>
    <row r="749" spans="1:28" x14ac:dyDescent="0.25">
      <c r="A749" s="137"/>
      <c r="B749" s="137"/>
      <c r="C749" s="137"/>
      <c r="D749" s="137"/>
      <c r="E749" s="137"/>
      <c r="F749" s="138"/>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row>
    <row r="750" spans="1:28" x14ac:dyDescent="0.25">
      <c r="A750" s="137"/>
      <c r="B750" s="137"/>
      <c r="C750" s="137"/>
      <c r="D750" s="137"/>
      <c r="E750" s="137"/>
      <c r="F750" s="138"/>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row>
    <row r="751" spans="1:28" x14ac:dyDescent="0.25">
      <c r="A751" s="137"/>
      <c r="B751" s="137"/>
      <c r="C751" s="137"/>
      <c r="D751" s="137"/>
      <c r="E751" s="137"/>
      <c r="F751" s="138"/>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row>
    <row r="752" spans="1:28" x14ac:dyDescent="0.25">
      <c r="A752" s="137"/>
      <c r="B752" s="137"/>
      <c r="C752" s="137"/>
      <c r="D752" s="137"/>
      <c r="E752" s="137"/>
      <c r="F752" s="138"/>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row>
    <row r="753" spans="1:28" x14ac:dyDescent="0.25">
      <c r="A753" s="137"/>
      <c r="B753" s="137"/>
      <c r="C753" s="137"/>
      <c r="D753" s="137"/>
      <c r="E753" s="137"/>
      <c r="F753" s="138"/>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row>
    <row r="754" spans="1:28" x14ac:dyDescent="0.25">
      <c r="A754" s="137"/>
      <c r="B754" s="137"/>
      <c r="C754" s="137"/>
      <c r="D754" s="137"/>
      <c r="E754" s="137"/>
      <c r="F754" s="138"/>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row>
    <row r="755" spans="1:28" x14ac:dyDescent="0.25">
      <c r="A755" s="137"/>
      <c r="B755" s="137"/>
      <c r="C755" s="137"/>
      <c r="D755" s="137"/>
      <c r="E755" s="137"/>
      <c r="F755" s="138"/>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row>
    <row r="756" spans="1:28" x14ac:dyDescent="0.25">
      <c r="A756" s="137"/>
      <c r="B756" s="137"/>
      <c r="C756" s="137"/>
      <c r="D756" s="137"/>
      <c r="E756" s="137"/>
      <c r="F756" s="138"/>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row>
    <row r="757" spans="1:28" x14ac:dyDescent="0.25">
      <c r="A757" s="137"/>
      <c r="B757" s="137"/>
      <c r="C757" s="137"/>
      <c r="D757" s="137"/>
      <c r="E757" s="137"/>
      <c r="F757" s="138"/>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row>
    <row r="758" spans="1:28" x14ac:dyDescent="0.25">
      <c r="A758" s="137"/>
      <c r="B758" s="137"/>
      <c r="C758" s="137"/>
      <c r="D758" s="137"/>
      <c r="E758" s="137"/>
      <c r="F758" s="138"/>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row>
    <row r="759" spans="1:28" x14ac:dyDescent="0.25">
      <c r="A759" s="137"/>
      <c r="B759" s="137"/>
      <c r="C759" s="137"/>
      <c r="D759" s="137"/>
      <c r="E759" s="137"/>
      <c r="F759" s="138"/>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row>
    <row r="760" spans="1:28" x14ac:dyDescent="0.25">
      <c r="A760" s="137"/>
      <c r="B760" s="137"/>
      <c r="C760" s="137"/>
      <c r="D760" s="137"/>
      <c r="E760" s="137"/>
      <c r="F760" s="138"/>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row>
    <row r="761" spans="1:28" x14ac:dyDescent="0.25">
      <c r="A761" s="137"/>
      <c r="B761" s="137"/>
      <c r="C761" s="137"/>
      <c r="D761" s="137"/>
      <c r="E761" s="137"/>
      <c r="F761" s="138"/>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row>
    <row r="762" spans="1:28" x14ac:dyDescent="0.25">
      <c r="A762" s="137"/>
      <c r="B762" s="137"/>
      <c r="C762" s="137"/>
      <c r="D762" s="137"/>
      <c r="E762" s="137"/>
      <c r="F762" s="138"/>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row>
    <row r="763" spans="1:28" x14ac:dyDescent="0.25">
      <c r="A763" s="137"/>
      <c r="B763" s="137"/>
      <c r="C763" s="137"/>
      <c r="D763" s="137"/>
      <c r="E763" s="137"/>
      <c r="F763" s="138"/>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row>
    <row r="764" spans="1:28" x14ac:dyDescent="0.25">
      <c r="A764" s="137"/>
      <c r="B764" s="137"/>
      <c r="C764" s="137"/>
      <c r="D764" s="137"/>
      <c r="E764" s="137"/>
      <c r="F764" s="138"/>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row>
    <row r="765" spans="1:28" x14ac:dyDescent="0.25">
      <c r="A765" s="137"/>
      <c r="B765" s="137"/>
      <c r="C765" s="137"/>
      <c r="D765" s="137"/>
      <c r="E765" s="137"/>
      <c r="F765" s="138"/>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row>
    <row r="766" spans="1:28" x14ac:dyDescent="0.25">
      <c r="A766" s="137"/>
      <c r="B766" s="137"/>
      <c r="C766" s="137"/>
      <c r="D766" s="137"/>
      <c r="E766" s="137"/>
      <c r="F766" s="138"/>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row>
    <row r="767" spans="1:28" x14ac:dyDescent="0.25">
      <c r="A767" s="137"/>
      <c r="B767" s="137"/>
      <c r="C767" s="137"/>
      <c r="D767" s="137"/>
      <c r="E767" s="137"/>
      <c r="F767" s="138"/>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row>
    <row r="768" spans="1:28" x14ac:dyDescent="0.25">
      <c r="A768" s="137"/>
      <c r="B768" s="137"/>
      <c r="C768" s="137"/>
      <c r="D768" s="137"/>
      <c r="E768" s="137"/>
      <c r="F768" s="138"/>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row>
    <row r="769" spans="1:28" x14ac:dyDescent="0.25">
      <c r="A769" s="137"/>
      <c r="B769" s="137"/>
      <c r="C769" s="137"/>
      <c r="D769" s="137"/>
      <c r="E769" s="137"/>
      <c r="F769" s="138"/>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row>
    <row r="770" spans="1:28" x14ac:dyDescent="0.25">
      <c r="A770" s="137"/>
      <c r="B770" s="137"/>
      <c r="C770" s="137"/>
      <c r="D770" s="137"/>
      <c r="E770" s="137"/>
      <c r="F770" s="138"/>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row>
    <row r="771" spans="1:28" x14ac:dyDescent="0.25">
      <c r="A771" s="137"/>
      <c r="B771" s="137"/>
      <c r="C771" s="137"/>
      <c r="D771" s="137"/>
      <c r="E771" s="137"/>
      <c r="F771" s="138"/>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row>
    <row r="772" spans="1:28" x14ac:dyDescent="0.25">
      <c r="A772" s="137"/>
      <c r="B772" s="137"/>
      <c r="C772" s="137"/>
      <c r="D772" s="137"/>
      <c r="E772" s="137"/>
      <c r="F772" s="138"/>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row>
    <row r="773" spans="1:28" x14ac:dyDescent="0.25">
      <c r="A773" s="137"/>
      <c r="B773" s="137"/>
      <c r="C773" s="137"/>
      <c r="D773" s="137"/>
      <c r="E773" s="137"/>
      <c r="F773" s="138"/>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row>
    <row r="774" spans="1:28" x14ac:dyDescent="0.25">
      <c r="A774" s="137"/>
      <c r="B774" s="137"/>
      <c r="C774" s="137"/>
      <c r="D774" s="137"/>
      <c r="E774" s="137"/>
      <c r="F774" s="138"/>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row>
    <row r="775" spans="1:28" x14ac:dyDescent="0.25">
      <c r="A775" s="137"/>
      <c r="B775" s="137"/>
      <c r="C775" s="137"/>
      <c r="D775" s="137"/>
      <c r="E775" s="137"/>
      <c r="F775" s="138"/>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row>
    <row r="776" spans="1:28" x14ac:dyDescent="0.25">
      <c r="A776" s="137"/>
      <c r="B776" s="137"/>
      <c r="C776" s="137"/>
      <c r="D776" s="137"/>
      <c r="E776" s="137"/>
      <c r="F776" s="138"/>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row>
    <row r="777" spans="1:28" x14ac:dyDescent="0.25">
      <c r="A777" s="137"/>
      <c r="B777" s="137"/>
      <c r="C777" s="137"/>
      <c r="D777" s="137"/>
      <c r="E777" s="137"/>
      <c r="F777" s="138"/>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row>
    <row r="778" spans="1:28" x14ac:dyDescent="0.25">
      <c r="A778" s="137"/>
      <c r="B778" s="137"/>
      <c r="C778" s="137"/>
      <c r="D778" s="137"/>
      <c r="E778" s="137"/>
      <c r="F778" s="138"/>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row>
    <row r="779" spans="1:28" x14ac:dyDescent="0.25">
      <c r="A779" s="137"/>
      <c r="B779" s="137"/>
      <c r="C779" s="137"/>
      <c r="D779" s="137"/>
      <c r="E779" s="137"/>
      <c r="F779" s="138"/>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row>
    <row r="780" spans="1:28" x14ac:dyDescent="0.25">
      <c r="A780" s="137"/>
      <c r="B780" s="137"/>
      <c r="C780" s="137"/>
      <c r="D780" s="137"/>
      <c r="E780" s="137"/>
      <c r="F780" s="138"/>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row>
    <row r="781" spans="1:28" x14ac:dyDescent="0.25">
      <c r="A781" s="137"/>
      <c r="B781" s="137"/>
      <c r="C781" s="137"/>
      <c r="D781" s="137"/>
      <c r="E781" s="137"/>
      <c r="F781" s="138"/>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row>
    <row r="782" spans="1:28" x14ac:dyDescent="0.25">
      <c r="A782" s="137"/>
      <c r="B782" s="137"/>
      <c r="C782" s="137"/>
      <c r="D782" s="137"/>
      <c r="E782" s="137"/>
      <c r="F782" s="138"/>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row>
    <row r="783" spans="1:28" x14ac:dyDescent="0.25">
      <c r="A783" s="137"/>
      <c r="B783" s="137"/>
      <c r="C783" s="137"/>
      <c r="D783" s="137"/>
      <c r="E783" s="137"/>
      <c r="F783" s="138"/>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row>
    <row r="784" spans="1:28" x14ac:dyDescent="0.25">
      <c r="A784" s="137"/>
      <c r="B784" s="137"/>
      <c r="C784" s="137"/>
      <c r="D784" s="137"/>
      <c r="E784" s="137"/>
      <c r="F784" s="138"/>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row>
    <row r="785" spans="1:28" x14ac:dyDescent="0.25">
      <c r="A785" s="137"/>
      <c r="B785" s="137"/>
      <c r="C785" s="137"/>
      <c r="D785" s="137"/>
      <c r="E785" s="137"/>
      <c r="F785" s="138"/>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row>
    <row r="786" spans="1:28" x14ac:dyDescent="0.25">
      <c r="A786" s="137"/>
      <c r="B786" s="137"/>
      <c r="C786" s="137"/>
      <c r="D786" s="137"/>
      <c r="E786" s="137"/>
      <c r="F786" s="138"/>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row>
    <row r="787" spans="1:28" x14ac:dyDescent="0.25">
      <c r="A787" s="137"/>
      <c r="B787" s="137"/>
      <c r="C787" s="137"/>
      <c r="D787" s="137"/>
      <c r="E787" s="137"/>
      <c r="F787" s="138"/>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row>
    <row r="788" spans="1:28" x14ac:dyDescent="0.25">
      <c r="A788" s="137"/>
      <c r="B788" s="137"/>
      <c r="C788" s="137"/>
      <c r="D788" s="137"/>
      <c r="E788" s="137"/>
      <c r="F788" s="138"/>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row>
    <row r="789" spans="1:28" x14ac:dyDescent="0.25">
      <c r="A789" s="137"/>
      <c r="B789" s="137"/>
      <c r="C789" s="137"/>
      <c r="D789" s="137"/>
      <c r="E789" s="137"/>
      <c r="F789" s="138"/>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row>
    <row r="790" spans="1:28" x14ac:dyDescent="0.25">
      <c r="A790" s="137"/>
      <c r="B790" s="137"/>
      <c r="C790" s="137"/>
      <c r="D790" s="137"/>
      <c r="E790" s="137"/>
      <c r="F790" s="138"/>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row>
    <row r="791" spans="1:28" x14ac:dyDescent="0.25">
      <c r="A791" s="137"/>
      <c r="B791" s="137"/>
      <c r="C791" s="137"/>
      <c r="D791" s="137"/>
      <c r="E791" s="137"/>
      <c r="F791" s="138"/>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row>
    <row r="792" spans="1:28" x14ac:dyDescent="0.25">
      <c r="A792" s="137"/>
      <c r="B792" s="137"/>
      <c r="C792" s="137"/>
      <c r="D792" s="137"/>
      <c r="E792" s="137"/>
      <c r="F792" s="138"/>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row>
    <row r="793" spans="1:28" x14ac:dyDescent="0.25">
      <c r="A793" s="137"/>
      <c r="B793" s="137"/>
      <c r="C793" s="137"/>
      <c r="D793" s="137"/>
      <c r="E793" s="137"/>
      <c r="F793" s="138"/>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row>
    <row r="794" spans="1:28" x14ac:dyDescent="0.25">
      <c r="A794" s="137"/>
      <c r="B794" s="137"/>
      <c r="C794" s="137"/>
      <c r="D794" s="137"/>
      <c r="E794" s="137"/>
      <c r="F794" s="138"/>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row>
    <row r="795" spans="1:28" x14ac:dyDescent="0.25">
      <c r="A795" s="137"/>
      <c r="B795" s="137"/>
      <c r="C795" s="137"/>
      <c r="D795" s="137"/>
      <c r="E795" s="137"/>
      <c r="F795" s="138"/>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row>
    <row r="796" spans="1:28" x14ac:dyDescent="0.25">
      <c r="A796" s="137"/>
      <c r="B796" s="137"/>
      <c r="C796" s="137"/>
      <c r="D796" s="137"/>
      <c r="E796" s="137"/>
      <c r="F796" s="138"/>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row>
    <row r="797" spans="1:28" x14ac:dyDescent="0.25">
      <c r="A797" s="137"/>
      <c r="B797" s="137"/>
      <c r="C797" s="137"/>
      <c r="D797" s="137"/>
      <c r="E797" s="137"/>
      <c r="F797" s="138"/>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row>
    <row r="798" spans="1:28" x14ac:dyDescent="0.25">
      <c r="A798" s="137"/>
      <c r="B798" s="137"/>
      <c r="C798" s="137"/>
      <c r="D798" s="137"/>
      <c r="E798" s="137"/>
      <c r="F798" s="138"/>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row>
    <row r="799" spans="1:28" x14ac:dyDescent="0.25">
      <c r="A799" s="137"/>
      <c r="B799" s="137"/>
      <c r="C799" s="137"/>
      <c r="D799" s="137"/>
      <c r="E799" s="137"/>
      <c r="F799" s="138"/>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row>
    <row r="800" spans="1:28" x14ac:dyDescent="0.25">
      <c r="A800" s="137"/>
      <c r="B800" s="137"/>
      <c r="C800" s="137"/>
      <c r="D800" s="137"/>
      <c r="E800" s="137"/>
      <c r="F800" s="138"/>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row>
    <row r="801" spans="1:28" x14ac:dyDescent="0.25">
      <c r="A801" s="137"/>
      <c r="B801" s="137"/>
      <c r="C801" s="137"/>
      <c r="D801" s="137"/>
      <c r="E801" s="137"/>
      <c r="F801" s="138"/>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row>
    <row r="802" spans="1:28" x14ac:dyDescent="0.25">
      <c r="A802" s="137"/>
      <c r="B802" s="137"/>
      <c r="C802" s="137"/>
      <c r="D802" s="137"/>
      <c r="E802" s="137"/>
      <c r="F802" s="138"/>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row>
    <row r="803" spans="1:28" x14ac:dyDescent="0.25">
      <c r="A803" s="137"/>
      <c r="B803" s="137"/>
      <c r="C803" s="137"/>
      <c r="D803" s="137"/>
      <c r="E803" s="137"/>
      <c r="F803" s="138"/>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row>
    <row r="804" spans="1:28" x14ac:dyDescent="0.25">
      <c r="A804" s="137"/>
      <c r="B804" s="137"/>
      <c r="C804" s="137"/>
      <c r="D804" s="137"/>
      <c r="E804" s="137"/>
      <c r="F804" s="138"/>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row>
    <row r="805" spans="1:28" x14ac:dyDescent="0.25">
      <c r="A805" s="137"/>
      <c r="B805" s="137"/>
      <c r="C805" s="137"/>
      <c r="D805" s="137"/>
      <c r="E805" s="137"/>
      <c r="F805" s="138"/>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row>
    <row r="806" spans="1:28" x14ac:dyDescent="0.25">
      <c r="A806" s="137"/>
      <c r="B806" s="137"/>
      <c r="C806" s="137"/>
      <c r="D806" s="137"/>
      <c r="E806" s="137"/>
      <c r="F806" s="138"/>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row>
    <row r="807" spans="1:28" x14ac:dyDescent="0.25">
      <c r="A807" s="137"/>
      <c r="B807" s="137"/>
      <c r="C807" s="137"/>
      <c r="D807" s="137"/>
      <c r="E807" s="137"/>
      <c r="F807" s="138"/>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row>
    <row r="808" spans="1:28" x14ac:dyDescent="0.25">
      <c r="A808" s="137"/>
      <c r="B808" s="137"/>
      <c r="C808" s="137"/>
      <c r="D808" s="137"/>
      <c r="E808" s="137"/>
      <c r="F808" s="138"/>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row>
    <row r="809" spans="1:28" x14ac:dyDescent="0.25">
      <c r="A809" s="137"/>
      <c r="B809" s="137"/>
      <c r="C809" s="137"/>
      <c r="D809" s="137"/>
      <c r="E809" s="137"/>
      <c r="F809" s="138"/>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row>
    <row r="810" spans="1:28" x14ac:dyDescent="0.25">
      <c r="A810" s="137"/>
      <c r="B810" s="137"/>
      <c r="C810" s="137"/>
      <c r="D810" s="137"/>
      <c r="E810" s="137"/>
      <c r="F810" s="138"/>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row>
    <row r="811" spans="1:28" x14ac:dyDescent="0.25">
      <c r="A811" s="137"/>
      <c r="B811" s="137"/>
      <c r="C811" s="137"/>
      <c r="D811" s="137"/>
      <c r="E811" s="137"/>
      <c r="F811" s="138"/>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row>
    <row r="812" spans="1:28" x14ac:dyDescent="0.25">
      <c r="A812" s="137"/>
      <c r="B812" s="137"/>
      <c r="C812" s="137"/>
      <c r="D812" s="137"/>
      <c r="E812" s="137"/>
      <c r="F812" s="138"/>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row>
    <row r="813" spans="1:28" x14ac:dyDescent="0.25">
      <c r="A813" s="137"/>
      <c r="B813" s="137"/>
      <c r="C813" s="137"/>
      <c r="D813" s="137"/>
      <c r="E813" s="137"/>
      <c r="F813" s="138"/>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row>
    <row r="814" spans="1:28" x14ac:dyDescent="0.25">
      <c r="A814" s="137"/>
      <c r="B814" s="137"/>
      <c r="C814" s="137"/>
      <c r="D814" s="137"/>
      <c r="E814" s="137"/>
      <c r="F814" s="138"/>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row>
    <row r="815" spans="1:28" x14ac:dyDescent="0.25">
      <c r="A815" s="137"/>
      <c r="B815" s="137"/>
      <c r="C815" s="137"/>
      <c r="D815" s="137"/>
      <c r="E815" s="137"/>
      <c r="F815" s="138"/>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row>
    <row r="816" spans="1:28" x14ac:dyDescent="0.25">
      <c r="A816" s="137"/>
      <c r="B816" s="137"/>
      <c r="C816" s="137"/>
      <c r="D816" s="137"/>
      <c r="E816" s="137"/>
      <c r="F816" s="138"/>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row>
    <row r="817" spans="1:28" x14ac:dyDescent="0.25">
      <c r="A817" s="137"/>
      <c r="B817" s="137"/>
      <c r="C817" s="137"/>
      <c r="D817" s="137"/>
      <c r="E817" s="137"/>
      <c r="F817" s="138"/>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row>
    <row r="818" spans="1:28" x14ac:dyDescent="0.25">
      <c r="A818" s="137"/>
      <c r="B818" s="137"/>
      <c r="C818" s="137"/>
      <c r="D818" s="137"/>
      <c r="E818" s="137"/>
      <c r="F818" s="138"/>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row>
    <row r="819" spans="1:28" x14ac:dyDescent="0.25">
      <c r="A819" s="137"/>
      <c r="B819" s="137"/>
      <c r="C819" s="137"/>
      <c r="D819" s="137"/>
      <c r="E819" s="137"/>
      <c r="F819" s="138"/>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row>
    <row r="820" spans="1:28" x14ac:dyDescent="0.25">
      <c r="A820" s="137"/>
      <c r="B820" s="137"/>
      <c r="C820" s="137"/>
      <c r="D820" s="137"/>
      <c r="E820" s="137"/>
      <c r="F820" s="138"/>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row>
    <row r="821" spans="1:28" x14ac:dyDescent="0.25">
      <c r="A821" s="137"/>
      <c r="B821" s="137"/>
      <c r="C821" s="137"/>
      <c r="D821" s="137"/>
      <c r="E821" s="137"/>
      <c r="F821" s="138"/>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row>
    <row r="822" spans="1:28" x14ac:dyDescent="0.25">
      <c r="A822" s="137"/>
      <c r="B822" s="137"/>
      <c r="C822" s="137"/>
      <c r="D822" s="137"/>
      <c r="E822" s="137"/>
      <c r="F822" s="138"/>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row>
    <row r="823" spans="1:28" x14ac:dyDescent="0.25">
      <c r="A823" s="137"/>
      <c r="B823" s="137"/>
      <c r="C823" s="137"/>
      <c r="D823" s="137"/>
      <c r="E823" s="137"/>
      <c r="F823" s="138"/>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row>
    <row r="824" spans="1:28" x14ac:dyDescent="0.25">
      <c r="A824" s="137"/>
      <c r="B824" s="137"/>
      <c r="C824" s="137"/>
      <c r="D824" s="137"/>
      <c r="E824" s="137"/>
      <c r="F824" s="138"/>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row>
    <row r="825" spans="1:28" x14ac:dyDescent="0.25">
      <c r="A825" s="137"/>
      <c r="B825" s="137"/>
      <c r="C825" s="137"/>
      <c r="D825" s="137"/>
      <c r="E825" s="137"/>
      <c r="F825" s="138"/>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row>
    <row r="826" spans="1:28" x14ac:dyDescent="0.25">
      <c r="A826" s="137"/>
      <c r="B826" s="137"/>
      <c r="C826" s="137"/>
      <c r="D826" s="137"/>
      <c r="E826" s="137"/>
      <c r="F826" s="138"/>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row>
    <row r="827" spans="1:28" x14ac:dyDescent="0.25">
      <c r="A827" s="137"/>
      <c r="B827" s="137"/>
      <c r="C827" s="137"/>
      <c r="D827" s="137"/>
      <c r="E827" s="137"/>
      <c r="F827" s="138"/>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row>
    <row r="828" spans="1:28" x14ac:dyDescent="0.25">
      <c r="A828" s="137"/>
      <c r="B828" s="137"/>
      <c r="C828" s="137"/>
      <c r="D828" s="137"/>
      <c r="E828" s="137"/>
      <c r="F828" s="138"/>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row>
    <row r="829" spans="1:28" x14ac:dyDescent="0.25">
      <c r="A829" s="137"/>
      <c r="B829" s="137"/>
      <c r="C829" s="137"/>
      <c r="D829" s="137"/>
      <c r="E829" s="137"/>
      <c r="F829" s="138"/>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row>
    <row r="830" spans="1:28" x14ac:dyDescent="0.25">
      <c r="A830" s="137"/>
      <c r="B830" s="137"/>
      <c r="C830" s="137"/>
      <c r="D830" s="137"/>
      <c r="E830" s="137"/>
      <c r="F830" s="138"/>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row>
    <row r="831" spans="1:28" x14ac:dyDescent="0.25">
      <c r="A831" s="137"/>
      <c r="B831" s="137"/>
      <c r="C831" s="137"/>
      <c r="D831" s="137"/>
      <c r="E831" s="137"/>
      <c r="F831" s="138"/>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row>
    <row r="832" spans="1:28" x14ac:dyDescent="0.25">
      <c r="A832" s="137"/>
      <c r="B832" s="137"/>
      <c r="C832" s="137"/>
      <c r="D832" s="137"/>
      <c r="E832" s="137"/>
      <c r="F832" s="138"/>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row>
    <row r="833" spans="1:28" x14ac:dyDescent="0.25">
      <c r="A833" s="137"/>
      <c r="B833" s="137"/>
      <c r="C833" s="137"/>
      <c r="D833" s="137"/>
      <c r="E833" s="137"/>
      <c r="F833" s="138"/>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row>
    <row r="834" spans="1:28" x14ac:dyDescent="0.25">
      <c r="A834" s="137"/>
      <c r="B834" s="137"/>
      <c r="C834" s="137"/>
      <c r="D834" s="137"/>
      <c r="E834" s="137"/>
      <c r="F834" s="138"/>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row>
    <row r="835" spans="1:28" x14ac:dyDescent="0.25">
      <c r="A835" s="137"/>
      <c r="B835" s="137"/>
      <c r="C835" s="137"/>
      <c r="D835" s="137"/>
      <c r="E835" s="137"/>
      <c r="F835" s="138"/>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row>
    <row r="836" spans="1:28" x14ac:dyDescent="0.25">
      <c r="A836" s="137"/>
      <c r="B836" s="137"/>
      <c r="C836" s="137"/>
      <c r="D836" s="137"/>
      <c r="E836" s="137"/>
      <c r="F836" s="138"/>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row>
    <row r="837" spans="1:28" x14ac:dyDescent="0.25">
      <c r="A837" s="137"/>
      <c r="B837" s="137"/>
      <c r="C837" s="137"/>
      <c r="D837" s="137"/>
      <c r="E837" s="137"/>
      <c r="F837" s="138"/>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row>
    <row r="838" spans="1:28" x14ac:dyDescent="0.25">
      <c r="A838" s="137"/>
      <c r="B838" s="137"/>
      <c r="C838" s="137"/>
      <c r="D838" s="137"/>
      <c r="E838" s="137"/>
      <c r="F838" s="138"/>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row>
    <row r="839" spans="1:28" x14ac:dyDescent="0.25">
      <c r="A839" s="137"/>
      <c r="B839" s="137"/>
      <c r="C839" s="137"/>
      <c r="D839" s="137"/>
      <c r="E839" s="137"/>
      <c r="F839" s="138"/>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row>
    <row r="840" spans="1:28" x14ac:dyDescent="0.25">
      <c r="A840" s="137"/>
      <c r="B840" s="137"/>
      <c r="C840" s="137"/>
      <c r="D840" s="137"/>
      <c r="E840" s="137"/>
      <c r="F840" s="138"/>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row>
    <row r="841" spans="1:28" x14ac:dyDescent="0.25">
      <c r="A841" s="137"/>
      <c r="B841" s="137"/>
      <c r="C841" s="137"/>
      <c r="D841" s="137"/>
      <c r="E841" s="137"/>
      <c r="F841" s="138"/>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row>
    <row r="842" spans="1:28" x14ac:dyDescent="0.25">
      <c r="A842" s="137"/>
      <c r="B842" s="137"/>
      <c r="C842" s="137"/>
      <c r="D842" s="137"/>
      <c r="E842" s="137"/>
      <c r="F842" s="138"/>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row>
    <row r="843" spans="1:28" x14ac:dyDescent="0.25">
      <c r="A843" s="137"/>
      <c r="B843" s="137"/>
      <c r="C843" s="137"/>
      <c r="D843" s="137"/>
      <c r="E843" s="137"/>
      <c r="F843" s="138"/>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row>
    <row r="844" spans="1:28" x14ac:dyDescent="0.25">
      <c r="A844" s="137"/>
      <c r="B844" s="137"/>
      <c r="C844" s="137"/>
      <c r="D844" s="137"/>
      <c r="E844" s="137"/>
      <c r="F844" s="138"/>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row>
    <row r="845" spans="1:28" x14ac:dyDescent="0.25">
      <c r="A845" s="137"/>
      <c r="B845" s="137"/>
      <c r="C845" s="137"/>
      <c r="D845" s="137"/>
      <c r="E845" s="137"/>
      <c r="F845" s="138"/>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row>
    <row r="846" spans="1:28" x14ac:dyDescent="0.25">
      <c r="A846" s="137"/>
      <c r="B846" s="137"/>
      <c r="C846" s="137"/>
      <c r="D846" s="137"/>
      <c r="E846" s="137"/>
      <c r="F846" s="138"/>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row>
    <row r="847" spans="1:28" x14ac:dyDescent="0.25">
      <c r="A847" s="137"/>
      <c r="B847" s="137"/>
      <c r="C847" s="137"/>
      <c r="D847" s="137"/>
      <c r="E847" s="137"/>
      <c r="F847" s="138"/>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row>
    <row r="848" spans="1:28" x14ac:dyDescent="0.25">
      <c r="A848" s="137"/>
      <c r="B848" s="137"/>
      <c r="C848" s="137"/>
      <c r="D848" s="137"/>
      <c r="E848" s="137"/>
      <c r="F848" s="138"/>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row>
    <row r="849" spans="1:28" x14ac:dyDescent="0.25">
      <c r="A849" s="137"/>
      <c r="B849" s="137"/>
      <c r="C849" s="137"/>
      <c r="D849" s="137"/>
      <c r="E849" s="137"/>
      <c r="F849" s="138"/>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row>
    <row r="850" spans="1:28" x14ac:dyDescent="0.25">
      <c r="A850" s="137"/>
      <c r="B850" s="137"/>
      <c r="C850" s="137"/>
      <c r="D850" s="137"/>
      <c r="E850" s="137"/>
      <c r="F850" s="138"/>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row>
    <row r="851" spans="1:28" x14ac:dyDescent="0.25">
      <c r="A851" s="137"/>
      <c r="B851" s="137"/>
      <c r="C851" s="137"/>
      <c r="D851" s="137"/>
      <c r="E851" s="137"/>
      <c r="F851" s="138"/>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row>
    <row r="852" spans="1:28" x14ac:dyDescent="0.25">
      <c r="A852" s="137"/>
      <c r="B852" s="137"/>
      <c r="C852" s="137"/>
      <c r="D852" s="137"/>
      <c r="E852" s="137"/>
      <c r="F852" s="138"/>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row>
    <row r="853" spans="1:28" x14ac:dyDescent="0.25">
      <c r="A853" s="137"/>
      <c r="B853" s="137"/>
      <c r="C853" s="137"/>
      <c r="D853" s="137"/>
      <c r="E853" s="137"/>
      <c r="F853" s="138"/>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row>
    <row r="854" spans="1:28" x14ac:dyDescent="0.25">
      <c r="A854" s="137"/>
      <c r="B854" s="137"/>
      <c r="C854" s="137"/>
      <c r="D854" s="137"/>
      <c r="E854" s="137"/>
      <c r="F854" s="138"/>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row>
    <row r="855" spans="1:28" x14ac:dyDescent="0.25">
      <c r="A855" s="137"/>
      <c r="B855" s="137"/>
      <c r="C855" s="137"/>
      <c r="D855" s="137"/>
      <c r="E855" s="137"/>
      <c r="F855" s="138"/>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row>
    <row r="856" spans="1:28" x14ac:dyDescent="0.25">
      <c r="A856" s="137"/>
      <c r="B856" s="137"/>
      <c r="C856" s="137"/>
      <c r="D856" s="137"/>
      <c r="E856" s="137"/>
      <c r="F856" s="138"/>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row>
    <row r="857" spans="1:28" x14ac:dyDescent="0.25">
      <c r="A857" s="137"/>
      <c r="B857" s="137"/>
      <c r="C857" s="137"/>
      <c r="D857" s="137"/>
      <c r="E857" s="137"/>
      <c r="F857" s="138"/>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row>
    <row r="858" spans="1:28" x14ac:dyDescent="0.25">
      <c r="A858" s="137"/>
      <c r="B858" s="137"/>
      <c r="C858" s="137"/>
      <c r="D858" s="137"/>
      <c r="E858" s="137"/>
      <c r="F858" s="138"/>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row>
    <row r="859" spans="1:28" x14ac:dyDescent="0.25">
      <c r="A859" s="137"/>
      <c r="B859" s="137"/>
      <c r="C859" s="137"/>
      <c r="D859" s="137"/>
      <c r="E859" s="137"/>
      <c r="F859" s="138"/>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row>
    <row r="860" spans="1:28" x14ac:dyDescent="0.25">
      <c r="A860" s="137"/>
      <c r="B860" s="137"/>
      <c r="C860" s="137"/>
      <c r="D860" s="137"/>
      <c r="E860" s="137"/>
      <c r="F860" s="138"/>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row>
    <row r="861" spans="1:28" x14ac:dyDescent="0.25">
      <c r="A861" s="137"/>
      <c r="B861" s="137"/>
      <c r="C861" s="137"/>
      <c r="D861" s="137"/>
      <c r="E861" s="137"/>
      <c r="F861" s="138"/>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row>
    <row r="862" spans="1:28" x14ac:dyDescent="0.25">
      <c r="A862" s="137"/>
      <c r="B862" s="137"/>
      <c r="C862" s="137"/>
      <c r="D862" s="137"/>
      <c r="E862" s="137"/>
      <c r="F862" s="138"/>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row>
    <row r="863" spans="1:28" x14ac:dyDescent="0.25">
      <c r="A863" s="137"/>
      <c r="B863" s="137"/>
      <c r="C863" s="137"/>
      <c r="D863" s="137"/>
      <c r="E863" s="137"/>
      <c r="F863" s="138"/>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row>
    <row r="864" spans="1:28" x14ac:dyDescent="0.25">
      <c r="A864" s="137"/>
      <c r="B864" s="137"/>
      <c r="C864" s="137"/>
      <c r="D864" s="137"/>
      <c r="E864" s="137"/>
      <c r="F864" s="138"/>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row>
    <row r="865" spans="1:28" x14ac:dyDescent="0.25">
      <c r="A865" s="137"/>
      <c r="B865" s="137"/>
      <c r="C865" s="137"/>
      <c r="D865" s="137"/>
      <c r="E865" s="137"/>
      <c r="F865" s="138"/>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row>
    <row r="866" spans="1:28" x14ac:dyDescent="0.25">
      <c r="A866" s="137"/>
      <c r="B866" s="137"/>
      <c r="C866" s="137"/>
      <c r="D866" s="137"/>
      <c r="E866" s="137"/>
      <c r="F866" s="138"/>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row>
    <row r="867" spans="1:28" x14ac:dyDescent="0.25">
      <c r="A867" s="137"/>
      <c r="B867" s="137"/>
      <c r="C867" s="137"/>
      <c r="D867" s="137"/>
      <c r="E867" s="137"/>
      <c r="F867" s="138"/>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row>
    <row r="868" spans="1:28" x14ac:dyDescent="0.25">
      <c r="A868" s="137"/>
      <c r="B868" s="137"/>
      <c r="C868" s="137"/>
      <c r="D868" s="137"/>
      <c r="E868" s="137"/>
      <c r="F868" s="138"/>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row>
    <row r="869" spans="1:28" x14ac:dyDescent="0.25">
      <c r="A869" s="137"/>
      <c r="B869" s="137"/>
      <c r="C869" s="137"/>
      <c r="D869" s="137"/>
      <c r="E869" s="137"/>
      <c r="F869" s="138"/>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row>
    <row r="870" spans="1:28" x14ac:dyDescent="0.25">
      <c r="A870" s="137"/>
      <c r="B870" s="137"/>
      <c r="C870" s="137"/>
      <c r="D870" s="137"/>
      <c r="E870" s="137"/>
      <c r="F870" s="138"/>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row>
    <row r="871" spans="1:28" x14ac:dyDescent="0.25">
      <c r="A871" s="137"/>
      <c r="B871" s="137"/>
      <c r="C871" s="137"/>
      <c r="D871" s="137"/>
      <c r="E871" s="137"/>
      <c r="F871" s="138"/>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row>
    <row r="872" spans="1:28" x14ac:dyDescent="0.25">
      <c r="A872" s="137"/>
      <c r="B872" s="137"/>
      <c r="C872" s="137"/>
      <c r="D872" s="137"/>
      <c r="E872" s="137"/>
      <c r="F872" s="138"/>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row>
    <row r="873" spans="1:28" x14ac:dyDescent="0.25">
      <c r="A873" s="137"/>
      <c r="B873" s="137"/>
      <c r="C873" s="137"/>
      <c r="D873" s="137"/>
      <c r="E873" s="137"/>
      <c r="F873" s="138"/>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row>
    <row r="874" spans="1:28" x14ac:dyDescent="0.25">
      <c r="A874" s="137"/>
      <c r="B874" s="137"/>
      <c r="C874" s="137"/>
      <c r="D874" s="137"/>
      <c r="E874" s="137"/>
      <c r="F874" s="138"/>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row>
    <row r="875" spans="1:28" x14ac:dyDescent="0.25">
      <c r="A875" s="137"/>
      <c r="B875" s="137"/>
      <c r="C875" s="137"/>
      <c r="D875" s="137"/>
      <c r="E875" s="137"/>
      <c r="F875" s="138"/>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x14ac:dyDescent="0.25">
      <c r="A876" s="137"/>
      <c r="B876" s="137"/>
      <c r="C876" s="137"/>
      <c r="D876" s="137"/>
      <c r="E876" s="137"/>
      <c r="F876" s="138"/>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row>
    <row r="877" spans="1:28" x14ac:dyDescent="0.25">
      <c r="A877" s="137"/>
      <c r="B877" s="137"/>
      <c r="C877" s="137"/>
      <c r="D877" s="137"/>
      <c r="E877" s="137"/>
      <c r="F877" s="138"/>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x14ac:dyDescent="0.25">
      <c r="A878" s="137"/>
      <c r="B878" s="137"/>
      <c r="C878" s="137"/>
      <c r="D878" s="137"/>
      <c r="E878" s="137"/>
      <c r="F878" s="138"/>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row>
    <row r="879" spans="1:28" x14ac:dyDescent="0.25">
      <c r="A879" s="137"/>
      <c r="B879" s="137"/>
      <c r="C879" s="137"/>
      <c r="D879" s="137"/>
      <c r="E879" s="137"/>
      <c r="F879" s="138"/>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row>
    <row r="880" spans="1:28" x14ac:dyDescent="0.25">
      <c r="A880" s="137"/>
      <c r="B880" s="137"/>
      <c r="C880" s="137"/>
      <c r="D880" s="137"/>
      <c r="E880" s="137"/>
      <c r="F880" s="138"/>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row>
    <row r="881" spans="1:28" x14ac:dyDescent="0.25">
      <c r="A881" s="137"/>
      <c r="B881" s="137"/>
      <c r="C881" s="137"/>
      <c r="D881" s="137"/>
      <c r="E881" s="137"/>
      <c r="F881" s="138"/>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row>
    <row r="882" spans="1:28" x14ac:dyDescent="0.25">
      <c r="A882" s="137"/>
      <c r="B882" s="137"/>
      <c r="C882" s="137"/>
      <c r="D882" s="137"/>
      <c r="E882" s="137"/>
      <c r="F882" s="138"/>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row>
    <row r="883" spans="1:28" x14ac:dyDescent="0.25">
      <c r="A883" s="137"/>
      <c r="B883" s="137"/>
      <c r="C883" s="137"/>
      <c r="D883" s="137"/>
      <c r="E883" s="137"/>
      <c r="F883" s="138"/>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row>
    <row r="884" spans="1:28" x14ac:dyDescent="0.25">
      <c r="A884" s="137"/>
      <c r="B884" s="137"/>
      <c r="C884" s="137"/>
      <c r="D884" s="137"/>
      <c r="E884" s="137"/>
      <c r="F884" s="138"/>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x14ac:dyDescent="0.25">
      <c r="A885" s="137"/>
      <c r="B885" s="137"/>
      <c r="C885" s="137"/>
      <c r="D885" s="137"/>
      <c r="E885" s="137"/>
      <c r="F885" s="138"/>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row>
    <row r="886" spans="1:28" x14ac:dyDescent="0.25">
      <c r="A886" s="137"/>
      <c r="B886" s="137"/>
      <c r="C886" s="137"/>
      <c r="D886" s="137"/>
      <c r="E886" s="137"/>
      <c r="F886" s="138"/>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row>
    <row r="887" spans="1:28" x14ac:dyDescent="0.25">
      <c r="A887" s="137"/>
      <c r="B887" s="137"/>
      <c r="C887" s="137"/>
      <c r="D887" s="137"/>
      <c r="E887" s="137"/>
      <c r="F887" s="138"/>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x14ac:dyDescent="0.25">
      <c r="A888" s="137"/>
      <c r="B888" s="137"/>
      <c r="C888" s="137"/>
      <c r="D888" s="137"/>
      <c r="E888" s="137"/>
      <c r="F888" s="138"/>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row>
    <row r="889" spans="1:28" x14ac:dyDescent="0.25">
      <c r="A889" s="137"/>
      <c r="B889" s="137"/>
      <c r="C889" s="137"/>
      <c r="D889" s="137"/>
      <c r="E889" s="137"/>
      <c r="F889" s="138"/>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x14ac:dyDescent="0.25">
      <c r="A890" s="137"/>
      <c r="B890" s="137"/>
      <c r="C890" s="137"/>
      <c r="D890" s="137"/>
      <c r="E890" s="137"/>
      <c r="F890" s="138"/>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row>
    <row r="891" spans="1:28" x14ac:dyDescent="0.25">
      <c r="A891" s="137"/>
      <c r="B891" s="137"/>
      <c r="C891" s="137"/>
      <c r="D891" s="137"/>
      <c r="E891" s="137"/>
      <c r="F891" s="138"/>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x14ac:dyDescent="0.25">
      <c r="A892" s="137"/>
      <c r="B892" s="137"/>
      <c r="C892" s="137"/>
      <c r="D892" s="137"/>
      <c r="E892" s="137"/>
      <c r="F892" s="138"/>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row>
    <row r="893" spans="1:28" x14ac:dyDescent="0.25">
      <c r="A893" s="137"/>
      <c r="B893" s="137"/>
      <c r="C893" s="137"/>
      <c r="D893" s="137"/>
      <c r="E893" s="137"/>
      <c r="F893" s="138"/>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x14ac:dyDescent="0.25">
      <c r="A894" s="137"/>
      <c r="B894" s="137"/>
      <c r="C894" s="137"/>
      <c r="D894" s="137"/>
      <c r="E894" s="137"/>
      <c r="F894" s="138"/>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row>
    <row r="895" spans="1:28" x14ac:dyDescent="0.25">
      <c r="A895" s="137"/>
      <c r="B895" s="137"/>
      <c r="C895" s="137"/>
      <c r="D895" s="137"/>
      <c r="E895" s="137"/>
      <c r="F895" s="138"/>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x14ac:dyDescent="0.25">
      <c r="A896" s="137"/>
      <c r="B896" s="137"/>
      <c r="C896" s="137"/>
      <c r="D896" s="137"/>
      <c r="E896" s="137"/>
      <c r="F896" s="138"/>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row>
    <row r="897" spans="1:28" x14ac:dyDescent="0.25">
      <c r="A897" s="137"/>
      <c r="B897" s="137"/>
      <c r="C897" s="137"/>
      <c r="D897" s="137"/>
      <c r="E897" s="137"/>
      <c r="F897" s="138"/>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row>
    <row r="898" spans="1:28" x14ac:dyDescent="0.25">
      <c r="A898" s="137"/>
      <c r="B898" s="137"/>
      <c r="C898" s="137"/>
      <c r="D898" s="137"/>
      <c r="E898" s="137"/>
      <c r="F898" s="138"/>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row>
    <row r="899" spans="1:28" x14ac:dyDescent="0.25">
      <c r="A899" s="137"/>
      <c r="B899" s="137"/>
      <c r="C899" s="137"/>
      <c r="D899" s="137"/>
      <c r="E899" s="137"/>
      <c r="F899" s="138"/>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x14ac:dyDescent="0.25">
      <c r="A900" s="137"/>
      <c r="B900" s="137"/>
      <c r="C900" s="137"/>
      <c r="D900" s="137"/>
      <c r="E900" s="137"/>
      <c r="F900" s="138"/>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row>
    <row r="901" spans="1:28" x14ac:dyDescent="0.25">
      <c r="A901" s="137"/>
      <c r="B901" s="137"/>
      <c r="C901" s="137"/>
      <c r="D901" s="137"/>
      <c r="E901" s="137"/>
      <c r="F901" s="138"/>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row>
    <row r="902" spans="1:28" x14ac:dyDescent="0.25">
      <c r="A902" s="137"/>
      <c r="B902" s="137"/>
      <c r="C902" s="137"/>
      <c r="D902" s="137"/>
      <c r="E902" s="137"/>
      <c r="F902" s="138"/>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x14ac:dyDescent="0.25">
      <c r="A903" s="137"/>
      <c r="B903" s="137"/>
      <c r="C903" s="137"/>
      <c r="D903" s="137"/>
      <c r="E903" s="137"/>
      <c r="F903" s="138"/>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row>
    <row r="904" spans="1:28" x14ac:dyDescent="0.25">
      <c r="A904" s="137"/>
      <c r="B904" s="137"/>
      <c r="C904" s="137"/>
      <c r="D904" s="137"/>
      <c r="E904" s="137"/>
      <c r="F904" s="138"/>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x14ac:dyDescent="0.25">
      <c r="A905" s="137"/>
      <c r="B905" s="137"/>
      <c r="C905" s="137"/>
      <c r="D905" s="137"/>
      <c r="E905" s="137"/>
      <c r="F905" s="138"/>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row>
    <row r="906" spans="1:28" x14ac:dyDescent="0.25">
      <c r="A906" s="137"/>
      <c r="B906" s="137"/>
      <c r="C906" s="137"/>
      <c r="D906" s="137"/>
      <c r="E906" s="137"/>
      <c r="F906" s="138"/>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x14ac:dyDescent="0.25">
      <c r="A907" s="137"/>
      <c r="B907" s="137"/>
      <c r="C907" s="137"/>
      <c r="D907" s="137"/>
      <c r="E907" s="137"/>
      <c r="F907" s="138"/>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row>
    <row r="908" spans="1:28" x14ac:dyDescent="0.25">
      <c r="A908" s="137"/>
      <c r="B908" s="137"/>
      <c r="C908" s="137"/>
      <c r="D908" s="137"/>
      <c r="E908" s="137"/>
      <c r="F908" s="138"/>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x14ac:dyDescent="0.25">
      <c r="A909" s="137"/>
      <c r="B909" s="137"/>
      <c r="C909" s="137"/>
      <c r="D909" s="137"/>
      <c r="E909" s="137"/>
      <c r="F909" s="138"/>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row>
    <row r="910" spans="1:28" x14ac:dyDescent="0.25">
      <c r="A910" s="137"/>
      <c r="B910" s="137"/>
      <c r="C910" s="137"/>
      <c r="D910" s="137"/>
      <c r="E910" s="137"/>
      <c r="F910" s="138"/>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x14ac:dyDescent="0.25">
      <c r="A911" s="137"/>
      <c r="B911" s="137"/>
      <c r="C911" s="137"/>
      <c r="D911" s="137"/>
      <c r="E911" s="137"/>
      <c r="F911" s="138"/>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row>
    <row r="912" spans="1:28" x14ac:dyDescent="0.25">
      <c r="A912" s="137"/>
      <c r="B912" s="137"/>
      <c r="C912" s="137"/>
      <c r="D912" s="137"/>
      <c r="E912" s="137"/>
      <c r="F912" s="138"/>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x14ac:dyDescent="0.25">
      <c r="A913" s="137"/>
      <c r="B913" s="137"/>
      <c r="C913" s="137"/>
      <c r="D913" s="137"/>
      <c r="E913" s="137"/>
      <c r="F913" s="138"/>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row>
    <row r="914" spans="1:28" x14ac:dyDescent="0.25">
      <c r="A914" s="137"/>
      <c r="B914" s="137"/>
      <c r="C914" s="137"/>
      <c r="D914" s="137"/>
      <c r="E914" s="137"/>
      <c r="F914" s="138"/>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x14ac:dyDescent="0.25">
      <c r="A915" s="137"/>
      <c r="B915" s="137"/>
      <c r="C915" s="137"/>
      <c r="D915" s="137"/>
      <c r="E915" s="137"/>
      <c r="F915" s="138"/>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row>
    <row r="916" spans="1:28" x14ac:dyDescent="0.25">
      <c r="A916" s="137"/>
      <c r="B916" s="137"/>
      <c r="C916" s="137"/>
      <c r="D916" s="137"/>
      <c r="E916" s="137"/>
      <c r="F916" s="138"/>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x14ac:dyDescent="0.25">
      <c r="A917" s="137"/>
      <c r="B917" s="137"/>
      <c r="C917" s="137"/>
      <c r="D917" s="137"/>
      <c r="E917" s="137"/>
      <c r="F917" s="138"/>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row>
    <row r="918" spans="1:28" x14ac:dyDescent="0.25">
      <c r="A918" s="137"/>
      <c r="B918" s="137"/>
      <c r="C918" s="137"/>
      <c r="D918" s="137"/>
      <c r="E918" s="137"/>
      <c r="F918" s="138"/>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row>
    <row r="919" spans="1:28" x14ac:dyDescent="0.25">
      <c r="A919" s="137"/>
      <c r="B919" s="137"/>
      <c r="C919" s="137"/>
      <c r="D919" s="137"/>
      <c r="E919" s="137"/>
      <c r="F919" s="138"/>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row>
    <row r="920" spans="1:28" x14ac:dyDescent="0.25">
      <c r="A920" s="137"/>
      <c r="B920" s="137"/>
      <c r="C920" s="137"/>
      <c r="D920" s="137"/>
      <c r="E920" s="137"/>
      <c r="F920" s="138"/>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row>
    <row r="921" spans="1:28" x14ac:dyDescent="0.25">
      <c r="A921" s="137"/>
      <c r="B921" s="137"/>
      <c r="C921" s="137"/>
      <c r="D921" s="137"/>
      <c r="E921" s="137"/>
      <c r="F921" s="138"/>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row>
    <row r="922" spans="1:28" x14ac:dyDescent="0.25">
      <c r="A922" s="137"/>
      <c r="B922" s="137"/>
      <c r="C922" s="137"/>
      <c r="D922" s="137"/>
      <c r="E922" s="137"/>
      <c r="F922" s="138"/>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row>
    <row r="923" spans="1:28" x14ac:dyDescent="0.25">
      <c r="A923" s="137"/>
      <c r="B923" s="137"/>
      <c r="C923" s="137"/>
      <c r="D923" s="137"/>
      <c r="E923" s="137"/>
      <c r="F923" s="138"/>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row>
    <row r="924" spans="1:28" x14ac:dyDescent="0.25">
      <c r="A924" s="137"/>
      <c r="B924" s="137"/>
      <c r="C924" s="137"/>
      <c r="D924" s="137"/>
      <c r="E924" s="137"/>
      <c r="F924" s="138"/>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row>
    <row r="925" spans="1:28" x14ac:dyDescent="0.25">
      <c r="A925" s="137"/>
      <c r="B925" s="137"/>
      <c r="C925" s="137"/>
      <c r="D925" s="137"/>
      <c r="E925" s="137"/>
      <c r="F925" s="138"/>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row>
    <row r="926" spans="1:28" x14ac:dyDescent="0.25">
      <c r="A926" s="137"/>
      <c r="B926" s="137"/>
      <c r="C926" s="137"/>
      <c r="D926" s="137"/>
      <c r="E926" s="137"/>
      <c r="F926" s="138"/>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row>
    <row r="927" spans="1:28" x14ac:dyDescent="0.25">
      <c r="A927" s="137"/>
      <c r="B927" s="137"/>
      <c r="C927" s="137"/>
      <c r="D927" s="137"/>
      <c r="E927" s="137"/>
      <c r="F927" s="138"/>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row>
    <row r="928" spans="1:28" x14ac:dyDescent="0.25">
      <c r="A928" s="137"/>
      <c r="B928" s="137"/>
      <c r="C928" s="137"/>
      <c r="D928" s="137"/>
      <c r="E928" s="137"/>
      <c r="F928" s="138"/>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row>
    <row r="929" spans="1:28" x14ac:dyDescent="0.25">
      <c r="A929" s="137"/>
      <c r="B929" s="137"/>
      <c r="C929" s="137"/>
      <c r="D929" s="137"/>
      <c r="E929" s="137"/>
      <c r="F929" s="138"/>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row>
    <row r="930" spans="1:28" x14ac:dyDescent="0.25">
      <c r="A930" s="137"/>
      <c r="B930" s="137"/>
      <c r="C930" s="137"/>
      <c r="D930" s="137"/>
      <c r="E930" s="137"/>
      <c r="F930" s="138"/>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row>
    <row r="931" spans="1:28" x14ac:dyDescent="0.25">
      <c r="A931" s="137"/>
      <c r="B931" s="137"/>
      <c r="C931" s="137"/>
      <c r="D931" s="137"/>
      <c r="E931" s="137"/>
      <c r="F931" s="138"/>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row>
    <row r="932" spans="1:28" x14ac:dyDescent="0.25">
      <c r="A932" s="137"/>
      <c r="B932" s="137"/>
      <c r="C932" s="137"/>
      <c r="D932" s="137"/>
      <c r="E932" s="137"/>
      <c r="F932" s="138"/>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row>
    <row r="933" spans="1:28" x14ac:dyDescent="0.25">
      <c r="A933" s="137"/>
      <c r="B933" s="137"/>
      <c r="C933" s="137"/>
      <c r="D933" s="137"/>
      <c r="E933" s="137"/>
      <c r="F933" s="138"/>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row>
    <row r="934" spans="1:28" x14ac:dyDescent="0.25">
      <c r="A934" s="137"/>
      <c r="B934" s="137"/>
      <c r="C934" s="137"/>
      <c r="D934" s="137"/>
      <c r="E934" s="137"/>
      <c r="F934" s="138"/>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row>
    <row r="935" spans="1:28" x14ac:dyDescent="0.25">
      <c r="A935" s="137"/>
      <c r="B935" s="137"/>
      <c r="C935" s="137"/>
      <c r="D935" s="137"/>
      <c r="E935" s="137"/>
      <c r="F935" s="138"/>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row>
    <row r="936" spans="1:28" x14ac:dyDescent="0.25">
      <c r="A936" s="137"/>
      <c r="B936" s="137"/>
      <c r="C936" s="137"/>
      <c r="D936" s="137"/>
      <c r="E936" s="137"/>
      <c r="F936" s="138"/>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row>
    <row r="937" spans="1:28" x14ac:dyDescent="0.25">
      <c r="A937" s="137"/>
      <c r="B937" s="137"/>
      <c r="C937" s="137"/>
      <c r="D937" s="137"/>
      <c r="E937" s="137"/>
      <c r="F937" s="138"/>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row>
    <row r="938" spans="1:28" x14ac:dyDescent="0.25">
      <c r="A938" s="137"/>
      <c r="B938" s="137"/>
      <c r="C938" s="137"/>
      <c r="D938" s="137"/>
      <c r="E938" s="137"/>
      <c r="F938" s="138"/>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row>
    <row r="939" spans="1:28" x14ac:dyDescent="0.25">
      <c r="A939" s="137"/>
      <c r="B939" s="137"/>
      <c r="C939" s="137"/>
      <c r="D939" s="137"/>
      <c r="E939" s="137"/>
      <c r="F939" s="138"/>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row>
    <row r="940" spans="1:28" x14ac:dyDescent="0.25">
      <c r="A940" s="137"/>
      <c r="B940" s="137"/>
      <c r="C940" s="137"/>
      <c r="D940" s="137"/>
      <c r="E940" s="137"/>
      <c r="F940" s="138"/>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row>
    <row r="941" spans="1:28" x14ac:dyDescent="0.25">
      <c r="A941" s="137"/>
      <c r="B941" s="137"/>
      <c r="C941" s="137"/>
      <c r="D941" s="137"/>
      <c r="E941" s="137"/>
      <c r="F941" s="138"/>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row>
    <row r="942" spans="1:28" x14ac:dyDescent="0.25">
      <c r="A942" s="137"/>
      <c r="B942" s="137"/>
      <c r="C942" s="137"/>
      <c r="D942" s="137"/>
      <c r="E942" s="137"/>
      <c r="F942" s="138"/>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row>
    <row r="943" spans="1:28" x14ac:dyDescent="0.25">
      <c r="A943" s="137"/>
      <c r="B943" s="137"/>
      <c r="C943" s="137"/>
      <c r="D943" s="137"/>
      <c r="E943" s="137"/>
      <c r="F943" s="138"/>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row>
    <row r="944" spans="1:28" x14ac:dyDescent="0.25">
      <c r="A944" s="137"/>
      <c r="B944" s="137"/>
      <c r="C944" s="137"/>
      <c r="D944" s="137"/>
      <c r="E944" s="137"/>
      <c r="F944" s="138"/>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row>
    <row r="945" spans="1:28" x14ac:dyDescent="0.25">
      <c r="A945" s="137"/>
      <c r="B945" s="137"/>
      <c r="C945" s="137"/>
      <c r="D945" s="137"/>
      <c r="E945" s="137"/>
      <c r="F945" s="138"/>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row>
    <row r="946" spans="1:28" x14ac:dyDescent="0.25">
      <c r="A946" s="137"/>
      <c r="B946" s="137"/>
      <c r="C946" s="137"/>
      <c r="D946" s="137"/>
      <c r="E946" s="137"/>
      <c r="F946" s="138"/>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row>
    <row r="947" spans="1:28" x14ac:dyDescent="0.25">
      <c r="A947" s="137"/>
      <c r="B947" s="137"/>
      <c r="C947" s="137"/>
      <c r="D947" s="137"/>
      <c r="E947" s="137"/>
      <c r="F947" s="138"/>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row>
    <row r="948" spans="1:28" x14ac:dyDescent="0.25">
      <c r="A948" s="137"/>
      <c r="B948" s="137"/>
      <c r="C948" s="137"/>
      <c r="D948" s="137"/>
      <c r="E948" s="137"/>
      <c r="F948" s="138"/>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row>
    <row r="949" spans="1:28" x14ac:dyDescent="0.25">
      <c r="A949" s="137"/>
      <c r="B949" s="137"/>
      <c r="C949" s="137"/>
      <c r="D949" s="137"/>
      <c r="E949" s="137"/>
      <c r="F949" s="138"/>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row>
    <row r="950" spans="1:28" x14ac:dyDescent="0.25">
      <c r="A950" s="137"/>
      <c r="B950" s="137"/>
      <c r="C950" s="137"/>
      <c r="D950" s="137"/>
      <c r="E950" s="137"/>
      <c r="F950" s="138"/>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row>
    <row r="951" spans="1:28" x14ac:dyDescent="0.25">
      <c r="A951" s="137"/>
      <c r="B951" s="137"/>
      <c r="C951" s="137"/>
      <c r="D951" s="137"/>
      <c r="E951" s="137"/>
      <c r="F951" s="138"/>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row>
    <row r="952" spans="1:28" x14ac:dyDescent="0.25">
      <c r="A952" s="137"/>
      <c r="B952" s="137"/>
      <c r="C952" s="137"/>
      <c r="D952" s="137"/>
      <c r="E952" s="137"/>
      <c r="F952" s="138"/>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row>
    <row r="953" spans="1:28" x14ac:dyDescent="0.25">
      <c r="A953" s="137"/>
      <c r="B953" s="137"/>
      <c r="C953" s="137"/>
      <c r="D953" s="137"/>
      <c r="E953" s="137"/>
      <c r="F953" s="138"/>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row>
    <row r="954" spans="1:28" x14ac:dyDescent="0.25">
      <c r="A954" s="137"/>
      <c r="B954" s="137"/>
      <c r="C954" s="137"/>
      <c r="D954" s="137"/>
      <c r="E954" s="137"/>
      <c r="F954" s="138"/>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row>
    <row r="955" spans="1:28" x14ac:dyDescent="0.25">
      <c r="A955" s="137"/>
      <c r="B955" s="137"/>
      <c r="C955" s="137"/>
      <c r="D955" s="137"/>
      <c r="E955" s="137"/>
      <c r="F955" s="138"/>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row>
    <row r="956" spans="1:28" x14ac:dyDescent="0.25">
      <c r="A956" s="137"/>
      <c r="B956" s="137"/>
      <c r="C956" s="137"/>
      <c r="D956" s="137"/>
      <c r="E956" s="137"/>
      <c r="F956" s="138"/>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row>
    <row r="957" spans="1:28" x14ac:dyDescent="0.25">
      <c r="A957" s="137"/>
      <c r="B957" s="137"/>
      <c r="C957" s="137"/>
      <c r="D957" s="137"/>
      <c r="E957" s="137"/>
      <c r="F957" s="138"/>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row>
    <row r="958" spans="1:28" x14ac:dyDescent="0.25">
      <c r="A958" s="137"/>
      <c r="B958" s="137"/>
      <c r="C958" s="137"/>
      <c r="D958" s="137"/>
      <c r="E958" s="137"/>
      <c r="F958" s="138"/>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row>
    <row r="959" spans="1:28" x14ac:dyDescent="0.25">
      <c r="A959" s="137"/>
      <c r="B959" s="137"/>
      <c r="C959" s="137"/>
      <c r="D959" s="137"/>
      <c r="E959" s="137"/>
      <c r="F959" s="138"/>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row>
    <row r="960" spans="1:28" x14ac:dyDescent="0.25">
      <c r="A960" s="137"/>
      <c r="B960" s="137"/>
      <c r="C960" s="137"/>
      <c r="D960" s="137"/>
      <c r="E960" s="137"/>
      <c r="F960" s="138"/>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row>
    <row r="961" spans="1:28" x14ac:dyDescent="0.25">
      <c r="A961" s="137"/>
      <c r="B961" s="137"/>
      <c r="C961" s="137"/>
      <c r="D961" s="137"/>
      <c r="E961" s="137"/>
      <c r="F961" s="138"/>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row>
    <row r="962" spans="1:28" x14ac:dyDescent="0.25">
      <c r="A962" s="137"/>
      <c r="B962" s="137"/>
      <c r="C962" s="137"/>
      <c r="D962" s="137"/>
      <c r="E962" s="137"/>
      <c r="F962" s="138"/>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row>
    <row r="963" spans="1:28" x14ac:dyDescent="0.25">
      <c r="A963" s="137"/>
      <c r="B963" s="137"/>
      <c r="C963" s="137"/>
      <c r="D963" s="137"/>
      <c r="E963" s="137"/>
      <c r="F963" s="138"/>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row>
    <row r="964" spans="1:28" x14ac:dyDescent="0.25">
      <c r="A964" s="137"/>
      <c r="B964" s="137"/>
      <c r="C964" s="137"/>
      <c r="D964" s="137"/>
      <c r="E964" s="137"/>
      <c r="F964" s="138"/>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row>
    <row r="965" spans="1:28" x14ac:dyDescent="0.25">
      <c r="A965" s="137"/>
      <c r="B965" s="137"/>
      <c r="C965" s="137"/>
      <c r="D965" s="137"/>
      <c r="E965" s="137"/>
      <c r="F965" s="138"/>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row>
    <row r="966" spans="1:28" x14ac:dyDescent="0.25">
      <c r="A966" s="137"/>
      <c r="B966" s="137"/>
      <c r="C966" s="137"/>
      <c r="D966" s="137"/>
      <c r="E966" s="137"/>
      <c r="F966" s="138"/>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row>
    <row r="967" spans="1:28" x14ac:dyDescent="0.25">
      <c r="A967" s="137"/>
      <c r="B967" s="137"/>
      <c r="C967" s="137"/>
      <c r="D967" s="137"/>
      <c r="E967" s="137"/>
      <c r="F967" s="138"/>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row>
    <row r="968" spans="1:28" x14ac:dyDescent="0.25">
      <c r="A968" s="137"/>
      <c r="B968" s="137"/>
      <c r="C968" s="137"/>
      <c r="D968" s="137"/>
      <c r="E968" s="137"/>
      <c r="F968" s="138"/>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row>
    <row r="969" spans="1:28" x14ac:dyDescent="0.25">
      <c r="A969" s="137"/>
      <c r="B969" s="137"/>
      <c r="C969" s="137"/>
      <c r="D969" s="137"/>
      <c r="E969" s="137"/>
      <c r="F969" s="138"/>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row>
    <row r="970" spans="1:28" x14ac:dyDescent="0.25">
      <c r="A970" s="137"/>
      <c r="B970" s="137"/>
      <c r="C970" s="137"/>
      <c r="D970" s="137"/>
      <c r="E970" s="137"/>
      <c r="F970" s="138"/>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row>
    <row r="971" spans="1:28" x14ac:dyDescent="0.25">
      <c r="A971" s="137"/>
      <c r="B971" s="137"/>
      <c r="C971" s="137"/>
      <c r="D971" s="137"/>
      <c r="E971" s="137"/>
      <c r="F971" s="138"/>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row>
    <row r="972" spans="1:28" x14ac:dyDescent="0.25">
      <c r="A972" s="137"/>
      <c r="B972" s="137"/>
      <c r="C972" s="137"/>
      <c r="D972" s="137"/>
      <c r="E972" s="137"/>
      <c r="F972" s="138"/>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row>
    <row r="973" spans="1:28" x14ac:dyDescent="0.25">
      <c r="A973" s="137"/>
      <c r="B973" s="137"/>
      <c r="C973" s="137"/>
      <c r="D973" s="137"/>
      <c r="E973" s="137"/>
      <c r="F973" s="138"/>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row>
    <row r="974" spans="1:28" x14ac:dyDescent="0.25">
      <c r="A974" s="137"/>
      <c r="B974" s="137"/>
      <c r="C974" s="137"/>
      <c r="D974" s="137"/>
      <c r="E974" s="137"/>
      <c r="F974" s="138"/>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row>
    <row r="975" spans="1:28" x14ac:dyDescent="0.25">
      <c r="A975" s="137"/>
      <c r="B975" s="137"/>
      <c r="C975" s="137"/>
      <c r="D975" s="137"/>
      <c r="E975" s="137"/>
      <c r="F975" s="138"/>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row>
    <row r="976" spans="1:28" x14ac:dyDescent="0.25">
      <c r="A976" s="137"/>
      <c r="B976" s="137"/>
      <c r="C976" s="137"/>
      <c r="D976" s="137"/>
      <c r="E976" s="137"/>
      <c r="F976" s="138"/>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row>
    <row r="977" spans="1:28" x14ac:dyDescent="0.25">
      <c r="A977" s="137"/>
      <c r="B977" s="137"/>
      <c r="C977" s="137"/>
      <c r="D977" s="137"/>
      <c r="E977" s="137"/>
      <c r="F977" s="138"/>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row>
    <row r="978" spans="1:28" x14ac:dyDescent="0.25">
      <c r="A978" s="137"/>
      <c r="B978" s="137"/>
      <c r="C978" s="137"/>
      <c r="D978" s="137"/>
      <c r="E978" s="137"/>
      <c r="F978" s="138"/>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row>
    <row r="979" spans="1:28" x14ac:dyDescent="0.25">
      <c r="A979" s="137"/>
      <c r="B979" s="137"/>
      <c r="C979" s="137"/>
      <c r="D979" s="137"/>
      <c r="E979" s="137"/>
      <c r="F979" s="138"/>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row>
    <row r="980" spans="1:28" x14ac:dyDescent="0.25">
      <c r="A980" s="137"/>
      <c r="B980" s="137"/>
      <c r="C980" s="137"/>
      <c r="D980" s="137"/>
      <c r="E980" s="137"/>
      <c r="F980" s="138"/>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row>
    <row r="981" spans="1:28" x14ac:dyDescent="0.25">
      <c r="A981" s="137"/>
      <c r="B981" s="137"/>
      <c r="C981" s="137"/>
      <c r="D981" s="137"/>
      <c r="E981" s="137"/>
      <c r="F981" s="138"/>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row>
    <row r="982" spans="1:28" x14ac:dyDescent="0.25">
      <c r="A982" s="137"/>
      <c r="B982" s="137"/>
      <c r="C982" s="137"/>
      <c r="D982" s="137"/>
      <c r="E982" s="137"/>
      <c r="F982" s="138"/>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row>
    <row r="983" spans="1:28" x14ac:dyDescent="0.25">
      <c r="A983" s="137"/>
      <c r="B983" s="137"/>
      <c r="C983" s="137"/>
      <c r="D983" s="137"/>
      <c r="E983" s="137"/>
      <c r="F983" s="138"/>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row>
    <row r="984" spans="1:28" x14ac:dyDescent="0.25">
      <c r="A984" s="137"/>
      <c r="B984" s="137"/>
      <c r="C984" s="137"/>
      <c r="D984" s="137"/>
      <c r="E984" s="137"/>
      <c r="F984" s="138"/>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row>
    <row r="985" spans="1:28" x14ac:dyDescent="0.25">
      <c r="A985" s="137"/>
      <c r="B985" s="137"/>
      <c r="C985" s="137"/>
      <c r="D985" s="137"/>
      <c r="E985" s="137"/>
      <c r="F985" s="138"/>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row>
    <row r="986" spans="1:28" x14ac:dyDescent="0.25">
      <c r="A986" s="137"/>
      <c r="B986" s="137"/>
      <c r="C986" s="137"/>
      <c r="D986" s="137"/>
      <c r="E986" s="137"/>
      <c r="F986" s="138"/>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row>
    <row r="987" spans="1:28" x14ac:dyDescent="0.25">
      <c r="A987" s="137"/>
      <c r="B987" s="137"/>
      <c r="C987" s="137"/>
      <c r="D987" s="137"/>
      <c r="E987" s="137"/>
      <c r="F987" s="138"/>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row>
    <row r="988" spans="1:28" x14ac:dyDescent="0.25">
      <c r="A988" s="137"/>
      <c r="B988" s="137"/>
      <c r="C988" s="137"/>
      <c r="D988" s="137"/>
      <c r="E988" s="137"/>
      <c r="F988" s="138"/>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row>
    <row r="989" spans="1:28" x14ac:dyDescent="0.25">
      <c r="A989" s="137"/>
      <c r="B989" s="137"/>
      <c r="C989" s="137"/>
      <c r="D989" s="137"/>
      <c r="E989" s="137"/>
      <c r="F989" s="138"/>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row>
    <row r="990" spans="1:28" x14ac:dyDescent="0.25">
      <c r="A990" s="137"/>
      <c r="B990" s="137"/>
      <c r="C990" s="137"/>
      <c r="D990" s="137"/>
      <c r="E990" s="137"/>
      <c r="F990" s="138"/>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row>
    <row r="991" spans="1:28" x14ac:dyDescent="0.25">
      <c r="A991" s="137"/>
      <c r="B991" s="137"/>
      <c r="C991" s="137"/>
      <c r="D991" s="137"/>
      <c r="E991" s="137"/>
      <c r="F991" s="138"/>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row>
    <row r="992" spans="1:28" x14ac:dyDescent="0.25">
      <c r="A992" s="137"/>
      <c r="B992" s="137"/>
      <c r="C992" s="137"/>
      <c r="D992" s="137"/>
      <c r="E992" s="137"/>
      <c r="F992" s="138"/>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row>
    <row r="993" spans="1:28" x14ac:dyDescent="0.25">
      <c r="A993" s="137"/>
      <c r="B993" s="137"/>
      <c r="C993" s="137"/>
      <c r="D993" s="137"/>
      <c r="E993" s="137"/>
      <c r="F993" s="138"/>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row>
    <row r="994" spans="1:28" x14ac:dyDescent="0.25">
      <c r="A994" s="137"/>
      <c r="B994" s="137"/>
      <c r="C994" s="137"/>
      <c r="D994" s="137"/>
      <c r="E994" s="137"/>
      <c r="F994" s="138"/>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row>
    <row r="995" spans="1:28" x14ac:dyDescent="0.25">
      <c r="A995" s="137"/>
      <c r="B995" s="137"/>
      <c r="C995" s="137"/>
      <c r="D995" s="137"/>
      <c r="E995" s="137"/>
      <c r="F995" s="138"/>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row>
    <row r="996" spans="1:28" x14ac:dyDescent="0.25">
      <c r="A996" s="137"/>
      <c r="B996" s="137"/>
      <c r="C996" s="137"/>
      <c r="D996" s="137"/>
      <c r="E996" s="137"/>
      <c r="F996" s="138"/>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row>
    <row r="997" spans="1:28" x14ac:dyDescent="0.25">
      <c r="A997" s="137"/>
      <c r="B997" s="137"/>
      <c r="C997" s="137"/>
      <c r="D997" s="137"/>
      <c r="E997" s="137"/>
      <c r="F997" s="138"/>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row>
    <row r="998" spans="1:28" x14ac:dyDescent="0.25">
      <c r="A998" s="137"/>
      <c r="B998" s="137"/>
      <c r="C998" s="137"/>
      <c r="D998" s="137"/>
      <c r="E998" s="137"/>
      <c r="F998" s="138"/>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row>
    <row r="999" spans="1:28" x14ac:dyDescent="0.25">
      <c r="A999" s="137"/>
      <c r="B999" s="137"/>
      <c r="C999" s="137"/>
      <c r="D999" s="137"/>
      <c r="E999" s="137"/>
      <c r="F999" s="138"/>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row>
    <row r="1000" spans="1:28" x14ac:dyDescent="0.25">
      <c r="A1000" s="137"/>
      <c r="B1000" s="137"/>
      <c r="C1000" s="137"/>
      <c r="D1000" s="137"/>
      <c r="E1000" s="137"/>
      <c r="F1000" s="138"/>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row>
    <row r="1001" spans="1:28" x14ac:dyDescent="0.25">
      <c r="A1001" s="137"/>
      <c r="B1001" s="137"/>
      <c r="C1001" s="137"/>
      <c r="D1001" s="137"/>
      <c r="E1001" s="137"/>
      <c r="F1001" s="138"/>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row>
  </sheetData>
  <mergeCells count="1">
    <mergeCell ref="A1:G2"/>
  </mergeCells>
  <conditionalFormatting sqref="A4:AB4">
    <cfRule type="colorScale" priority="1">
      <colorScale>
        <cfvo type="min"/>
        <cfvo type="max"/>
        <color rgb="FF57BB8A"/>
        <color rgb="FFFFFFFF"/>
      </colorScale>
    </cfRule>
  </conditionalFormatting>
  <hyperlinks>
    <hyperlink ref="G5" r:id="rId1"/>
    <hyperlink ref="H5" r:id="rId2"/>
    <hyperlink ref="J5" r:id="rId3"/>
    <hyperlink ref="G6" r:id="rId4"/>
    <hyperlink ref="G7" r:id="rId5"/>
    <hyperlink ref="H7" r:id="rId6"/>
    <hyperlink ref="I7" r:id="rId7"/>
    <hyperlink ref="G8" r:id="rId8"/>
    <hyperlink ref="G10" r:id="rId9"/>
    <hyperlink ref="H10" r:id="rId10"/>
    <hyperlink ref="G12" r:id="rId11"/>
    <hyperlink ref="G13" r:id="rId12"/>
    <hyperlink ref="G14" r:id="rId13"/>
  </hyperlinks>
  <pageMargins left="0.7" right="0.7" top="0.75" bottom="0.75" header="0.3" footer="0.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tabSelected="1" topLeftCell="A22" workbookViewId="0">
      <selection activeCell="J38" sqref="J38"/>
    </sheetView>
  </sheetViews>
  <sheetFormatPr defaultColWidth="12.5703125" defaultRowHeight="15.75" customHeight="1" x14ac:dyDescent="0.2"/>
  <cols>
    <col min="1" max="5" width="12.5703125" style="170"/>
    <col min="6" max="6" width="23.28515625" style="170" customWidth="1"/>
    <col min="7" max="7" width="16.140625" style="170" customWidth="1"/>
    <col min="8" max="16384" width="12.5703125" style="170"/>
  </cols>
  <sheetData>
    <row r="1" spans="1:28" x14ac:dyDescent="0.2">
      <c r="A1" s="167" t="s">
        <v>551</v>
      </c>
      <c r="B1" s="168"/>
      <c r="C1" s="168"/>
      <c r="D1" s="168"/>
      <c r="E1" s="168"/>
      <c r="F1" s="168"/>
      <c r="G1" s="169"/>
    </row>
    <row r="2" spans="1:28" x14ac:dyDescent="0.2">
      <c r="A2" s="168"/>
      <c r="B2" s="168"/>
      <c r="C2" s="168"/>
      <c r="D2" s="168"/>
      <c r="E2" s="168"/>
      <c r="F2" s="168"/>
      <c r="G2" s="169"/>
    </row>
    <row r="3" spans="1:28" ht="15.75" customHeight="1" x14ac:dyDescent="0.25">
      <c r="D3" s="171">
        <f>COUNTA(D5:D49)</f>
        <v>26</v>
      </c>
      <c r="G3" s="169"/>
    </row>
    <row r="4" spans="1:28" ht="15.75" customHeight="1" x14ac:dyDescent="0.3">
      <c r="A4" s="172" t="s">
        <v>322</v>
      </c>
      <c r="B4" s="173" t="s">
        <v>2</v>
      </c>
      <c r="C4" s="174" t="s">
        <v>3</v>
      </c>
      <c r="D4" s="174" t="s">
        <v>4</v>
      </c>
      <c r="E4" s="174" t="s">
        <v>323</v>
      </c>
      <c r="F4" s="175" t="s">
        <v>5</v>
      </c>
      <c r="G4" s="174" t="s">
        <v>6</v>
      </c>
      <c r="H4" s="173" t="s">
        <v>7</v>
      </c>
      <c r="I4" s="176" t="s">
        <v>324</v>
      </c>
      <c r="J4" s="176" t="s">
        <v>325</v>
      </c>
      <c r="K4" s="177"/>
      <c r="L4" s="177"/>
      <c r="M4" s="177"/>
      <c r="N4" s="177"/>
      <c r="O4" s="177"/>
      <c r="P4" s="177"/>
      <c r="Q4" s="177"/>
      <c r="R4" s="177"/>
      <c r="S4" s="177"/>
      <c r="T4" s="177"/>
      <c r="U4" s="177"/>
      <c r="V4" s="177"/>
      <c r="W4" s="177"/>
      <c r="X4" s="177"/>
      <c r="Y4" s="177"/>
      <c r="Z4" s="177"/>
      <c r="AA4" s="177"/>
      <c r="AB4" s="177"/>
    </row>
    <row r="5" spans="1:28" ht="15.75" customHeight="1" x14ac:dyDescent="0.3">
      <c r="A5" s="172">
        <v>1</v>
      </c>
      <c r="B5" s="173"/>
      <c r="C5" s="174"/>
      <c r="D5" s="174" t="s">
        <v>10</v>
      </c>
      <c r="E5" s="174" t="s">
        <v>552</v>
      </c>
      <c r="F5" s="178" t="s">
        <v>553</v>
      </c>
      <c r="G5" s="179" t="s">
        <v>554</v>
      </c>
      <c r="H5" s="173" t="s">
        <v>555</v>
      </c>
      <c r="I5" s="176"/>
      <c r="J5" s="176"/>
      <c r="K5" s="177"/>
      <c r="L5" s="177"/>
      <c r="M5" s="177"/>
      <c r="N5" s="177"/>
      <c r="O5" s="177"/>
      <c r="P5" s="177"/>
      <c r="Q5" s="177"/>
      <c r="R5" s="177"/>
      <c r="S5" s="177"/>
      <c r="T5" s="177"/>
      <c r="U5" s="177"/>
      <c r="V5" s="177"/>
      <c r="W5" s="177"/>
      <c r="X5" s="177"/>
      <c r="Y5" s="177"/>
      <c r="Z5" s="177"/>
      <c r="AA5" s="177"/>
      <c r="AB5" s="177"/>
    </row>
    <row r="6" spans="1:28" ht="15.75" customHeight="1" x14ac:dyDescent="0.3">
      <c r="A6" s="172">
        <f t="shared" ref="A6:A52" si="0">A5+1</f>
        <v>2</v>
      </c>
      <c r="B6" s="173"/>
      <c r="C6" s="174"/>
      <c r="D6" s="174" t="s">
        <v>10</v>
      </c>
      <c r="E6" s="174" t="s">
        <v>556</v>
      </c>
      <c r="F6" s="178" t="s">
        <v>557</v>
      </c>
      <c r="G6" s="179" t="s">
        <v>558</v>
      </c>
      <c r="H6" s="173" t="s">
        <v>559</v>
      </c>
      <c r="I6" s="176"/>
      <c r="J6" s="176"/>
      <c r="K6" s="177"/>
      <c r="L6" s="177"/>
      <c r="M6" s="177"/>
      <c r="N6" s="177"/>
      <c r="O6" s="177"/>
      <c r="P6" s="177"/>
      <c r="Q6" s="177"/>
      <c r="R6" s="177"/>
      <c r="S6" s="177"/>
      <c r="T6" s="177"/>
      <c r="U6" s="177"/>
      <c r="V6" s="177"/>
      <c r="W6" s="177"/>
      <c r="X6" s="177"/>
      <c r="Y6" s="177"/>
      <c r="Z6" s="177"/>
      <c r="AA6" s="177"/>
      <c r="AB6" s="177"/>
    </row>
    <row r="7" spans="1:28" ht="15.75" customHeight="1" x14ac:dyDescent="0.3">
      <c r="A7" s="172">
        <f t="shared" si="0"/>
        <v>3</v>
      </c>
      <c r="B7" s="173"/>
      <c r="C7" s="174"/>
      <c r="D7" s="174" t="s">
        <v>10</v>
      </c>
      <c r="E7" s="174" t="s">
        <v>560</v>
      </c>
      <c r="F7" s="178" t="s">
        <v>561</v>
      </c>
      <c r="G7" s="179" t="s">
        <v>562</v>
      </c>
      <c r="H7" s="173" t="s">
        <v>563</v>
      </c>
      <c r="I7" s="176"/>
      <c r="J7" s="176"/>
      <c r="K7" s="177"/>
      <c r="L7" s="177"/>
      <c r="M7" s="177"/>
      <c r="N7" s="177"/>
      <c r="O7" s="177"/>
      <c r="P7" s="177"/>
      <c r="Q7" s="177"/>
      <c r="R7" s="177"/>
      <c r="S7" s="177"/>
      <c r="T7" s="177"/>
      <c r="U7" s="177"/>
      <c r="V7" s="177"/>
      <c r="W7" s="177"/>
      <c r="X7" s="177"/>
      <c r="Y7" s="177"/>
      <c r="Z7" s="177"/>
      <c r="AA7" s="177"/>
      <c r="AB7" s="177"/>
    </row>
    <row r="8" spans="1:28" ht="15.75" customHeight="1" x14ac:dyDescent="0.3">
      <c r="A8" s="172">
        <f t="shared" si="0"/>
        <v>4</v>
      </c>
      <c r="B8" s="173"/>
      <c r="C8" s="174"/>
      <c r="D8" s="174" t="s">
        <v>10</v>
      </c>
      <c r="E8" s="174" t="s">
        <v>564</v>
      </c>
      <c r="F8" s="178" t="s">
        <v>565</v>
      </c>
      <c r="G8" s="179" t="s">
        <v>566</v>
      </c>
      <c r="H8" s="173" t="s">
        <v>567</v>
      </c>
      <c r="I8" s="176"/>
      <c r="J8" s="176"/>
      <c r="K8" s="177"/>
      <c r="L8" s="177"/>
      <c r="M8" s="177"/>
      <c r="N8" s="177"/>
      <c r="O8" s="177"/>
      <c r="P8" s="177"/>
      <c r="Q8" s="177"/>
      <c r="R8" s="177"/>
      <c r="S8" s="177"/>
      <c r="T8" s="177"/>
      <c r="U8" s="177"/>
      <c r="V8" s="177"/>
      <c r="W8" s="177"/>
      <c r="X8" s="177"/>
      <c r="Y8" s="177"/>
      <c r="Z8" s="177"/>
      <c r="AA8" s="177"/>
      <c r="AB8" s="177"/>
    </row>
    <row r="9" spans="1:28" ht="15.75" customHeight="1" x14ac:dyDescent="0.3">
      <c r="A9" s="172">
        <f t="shared" si="0"/>
        <v>5</v>
      </c>
      <c r="B9" s="173"/>
      <c r="C9" s="174"/>
      <c r="D9" s="174" t="s">
        <v>10</v>
      </c>
      <c r="E9" s="174" t="s">
        <v>568</v>
      </c>
      <c r="F9" s="178" t="s">
        <v>569</v>
      </c>
      <c r="G9" s="179" t="s">
        <v>570</v>
      </c>
      <c r="H9" s="173" t="s">
        <v>571</v>
      </c>
      <c r="I9" s="176"/>
      <c r="J9" s="176"/>
      <c r="K9" s="177"/>
      <c r="L9" s="177"/>
      <c r="M9" s="177"/>
      <c r="N9" s="177"/>
      <c r="O9" s="177"/>
      <c r="P9" s="177"/>
      <c r="Q9" s="177"/>
      <c r="R9" s="177"/>
      <c r="S9" s="177"/>
      <c r="T9" s="177"/>
      <c r="U9" s="177"/>
      <c r="V9" s="177"/>
      <c r="W9" s="177"/>
      <c r="X9" s="177"/>
      <c r="Y9" s="177"/>
      <c r="Z9" s="177"/>
      <c r="AA9" s="177"/>
      <c r="AB9" s="177"/>
    </row>
    <row r="10" spans="1:28" ht="15.75" customHeight="1" x14ac:dyDescent="0.3">
      <c r="A10" s="172">
        <f t="shared" si="0"/>
        <v>6</v>
      </c>
      <c r="B10" s="173"/>
      <c r="C10" s="174"/>
      <c r="D10" s="174" t="s">
        <v>10</v>
      </c>
      <c r="E10" s="174" t="s">
        <v>568</v>
      </c>
      <c r="F10" s="178" t="s">
        <v>572</v>
      </c>
      <c r="G10" s="179" t="s">
        <v>573</v>
      </c>
      <c r="H10" s="173" t="s">
        <v>574</v>
      </c>
      <c r="I10" s="176"/>
      <c r="J10" s="176"/>
      <c r="K10" s="177"/>
      <c r="L10" s="177"/>
      <c r="M10" s="177"/>
      <c r="N10" s="177"/>
      <c r="O10" s="177"/>
      <c r="P10" s="177"/>
      <c r="Q10" s="177"/>
      <c r="R10" s="177"/>
      <c r="S10" s="177"/>
      <c r="T10" s="177"/>
      <c r="U10" s="177"/>
      <c r="V10" s="177"/>
      <c r="W10" s="177"/>
      <c r="X10" s="177"/>
      <c r="Y10" s="177"/>
      <c r="Z10" s="177"/>
      <c r="AA10" s="177"/>
      <c r="AB10" s="177"/>
    </row>
    <row r="11" spans="1:28" ht="15.75" customHeight="1" x14ac:dyDescent="0.3">
      <c r="A11" s="172">
        <f t="shared" si="0"/>
        <v>7</v>
      </c>
      <c r="B11" s="173"/>
      <c r="C11" s="174"/>
      <c r="D11" s="174" t="s">
        <v>10</v>
      </c>
      <c r="E11" s="174" t="s">
        <v>575</v>
      </c>
      <c r="F11" s="178" t="s">
        <v>576</v>
      </c>
      <c r="G11" s="179" t="s">
        <v>577</v>
      </c>
      <c r="H11" s="173" t="s">
        <v>578</v>
      </c>
      <c r="I11" s="176"/>
      <c r="J11" s="176"/>
      <c r="K11" s="177"/>
      <c r="L11" s="177"/>
      <c r="M11" s="177"/>
      <c r="N11" s="177"/>
      <c r="O11" s="177"/>
      <c r="P11" s="177"/>
      <c r="Q11" s="177"/>
      <c r="R11" s="177"/>
      <c r="S11" s="177"/>
      <c r="T11" s="177"/>
      <c r="U11" s="177"/>
      <c r="V11" s="177"/>
      <c r="W11" s="177"/>
      <c r="X11" s="177"/>
      <c r="Y11" s="177"/>
      <c r="Z11" s="177"/>
      <c r="AA11" s="177"/>
      <c r="AB11" s="177"/>
    </row>
    <row r="12" spans="1:28" ht="15.75" customHeight="1" x14ac:dyDescent="0.3">
      <c r="A12" s="172">
        <f t="shared" si="0"/>
        <v>8</v>
      </c>
      <c r="B12" s="173"/>
      <c r="C12" s="174"/>
      <c r="D12" s="174" t="s">
        <v>10</v>
      </c>
      <c r="E12" s="174" t="s">
        <v>579</v>
      </c>
      <c r="F12" s="178" t="s">
        <v>580</v>
      </c>
      <c r="G12" s="179" t="s">
        <v>581</v>
      </c>
      <c r="H12" s="173" t="s">
        <v>582</v>
      </c>
      <c r="I12" s="176"/>
      <c r="J12" s="176"/>
      <c r="K12" s="177"/>
      <c r="L12" s="177"/>
      <c r="M12" s="177"/>
      <c r="N12" s="177"/>
      <c r="O12" s="177"/>
      <c r="P12" s="177"/>
      <c r="Q12" s="177"/>
      <c r="R12" s="177"/>
      <c r="S12" s="177"/>
      <c r="T12" s="177"/>
      <c r="U12" s="177"/>
      <c r="V12" s="177"/>
      <c r="W12" s="177"/>
      <c r="X12" s="177"/>
      <c r="Y12" s="177"/>
      <c r="Z12" s="177"/>
      <c r="AA12" s="177"/>
      <c r="AB12" s="177"/>
    </row>
    <row r="13" spans="1:28" ht="15.75" customHeight="1" x14ac:dyDescent="0.3">
      <c r="A13" s="172">
        <f t="shared" si="0"/>
        <v>9</v>
      </c>
      <c r="B13" s="173"/>
      <c r="C13" s="174"/>
      <c r="D13" s="174" t="s">
        <v>10</v>
      </c>
      <c r="E13" s="174" t="s">
        <v>583</v>
      </c>
      <c r="F13" s="178" t="s">
        <v>584</v>
      </c>
      <c r="G13" s="179" t="s">
        <v>585</v>
      </c>
      <c r="H13" s="173" t="s">
        <v>586</v>
      </c>
      <c r="I13" s="176"/>
      <c r="J13" s="176"/>
      <c r="K13" s="177"/>
      <c r="L13" s="177"/>
      <c r="M13" s="177"/>
      <c r="N13" s="177"/>
      <c r="O13" s="177"/>
      <c r="P13" s="177"/>
      <c r="Q13" s="177"/>
      <c r="R13" s="177"/>
      <c r="S13" s="177"/>
      <c r="T13" s="177"/>
      <c r="U13" s="177"/>
      <c r="V13" s="177"/>
      <c r="W13" s="177"/>
      <c r="X13" s="177"/>
      <c r="Y13" s="177"/>
      <c r="Z13" s="177"/>
      <c r="AA13" s="177"/>
      <c r="AB13" s="177"/>
    </row>
    <row r="14" spans="1:28" ht="15.75" customHeight="1" x14ac:dyDescent="0.3">
      <c r="A14" s="172">
        <f t="shared" si="0"/>
        <v>10</v>
      </c>
      <c r="B14" s="173"/>
      <c r="C14" s="174"/>
      <c r="D14" s="174" t="s">
        <v>10</v>
      </c>
      <c r="E14" s="174" t="s">
        <v>587</v>
      </c>
      <c r="F14" s="178" t="s">
        <v>588</v>
      </c>
      <c r="G14" s="179" t="s">
        <v>589</v>
      </c>
      <c r="H14" s="173" t="s">
        <v>590</v>
      </c>
      <c r="I14" s="176"/>
      <c r="J14" s="176"/>
      <c r="K14" s="177"/>
      <c r="L14" s="177"/>
      <c r="M14" s="177"/>
      <c r="N14" s="177"/>
      <c r="O14" s="177"/>
      <c r="P14" s="177"/>
      <c r="Q14" s="177"/>
      <c r="R14" s="177"/>
      <c r="S14" s="177"/>
      <c r="T14" s="177"/>
      <c r="U14" s="177"/>
      <c r="V14" s="177"/>
      <c r="W14" s="177"/>
      <c r="X14" s="177"/>
      <c r="Y14" s="177"/>
      <c r="Z14" s="177"/>
      <c r="AA14" s="177"/>
      <c r="AB14" s="177"/>
    </row>
    <row r="15" spans="1:28" ht="15.75" customHeight="1" x14ac:dyDescent="0.3">
      <c r="A15" s="172">
        <f t="shared" si="0"/>
        <v>11</v>
      </c>
      <c r="B15" s="173"/>
      <c r="C15" s="174"/>
      <c r="D15" s="174" t="s">
        <v>10</v>
      </c>
      <c r="E15" s="174" t="s">
        <v>591</v>
      </c>
      <c r="F15" s="178" t="s">
        <v>592</v>
      </c>
      <c r="G15" s="179" t="s">
        <v>593</v>
      </c>
      <c r="H15" s="173" t="s">
        <v>594</v>
      </c>
      <c r="I15" s="176"/>
      <c r="J15" s="176"/>
      <c r="K15" s="177"/>
      <c r="L15" s="177"/>
      <c r="M15" s="177"/>
      <c r="N15" s="177"/>
      <c r="O15" s="177"/>
      <c r="P15" s="177"/>
      <c r="Q15" s="177"/>
      <c r="R15" s="177"/>
      <c r="S15" s="177"/>
      <c r="T15" s="177"/>
      <c r="U15" s="177"/>
      <c r="V15" s="177"/>
      <c r="W15" s="177"/>
      <c r="X15" s="177"/>
      <c r="Y15" s="177"/>
      <c r="Z15" s="177"/>
      <c r="AA15" s="177"/>
      <c r="AB15" s="177"/>
    </row>
    <row r="16" spans="1:28" ht="15.75" customHeight="1" x14ac:dyDescent="0.3">
      <c r="A16" s="172">
        <f t="shared" si="0"/>
        <v>12</v>
      </c>
      <c r="B16" s="173"/>
      <c r="D16" s="174" t="s">
        <v>10</v>
      </c>
      <c r="E16" s="174" t="s">
        <v>595</v>
      </c>
      <c r="F16" s="178" t="s">
        <v>596</v>
      </c>
      <c r="G16" s="179" t="s">
        <v>597</v>
      </c>
      <c r="H16" s="173" t="s">
        <v>327</v>
      </c>
      <c r="I16" s="176"/>
      <c r="J16" s="176"/>
      <c r="K16" s="177"/>
      <c r="L16" s="177"/>
      <c r="M16" s="177"/>
      <c r="N16" s="177"/>
      <c r="O16" s="177"/>
      <c r="P16" s="177"/>
      <c r="Q16" s="177"/>
      <c r="R16" s="177"/>
      <c r="S16" s="177"/>
      <c r="T16" s="177"/>
      <c r="U16" s="177"/>
      <c r="V16" s="177"/>
      <c r="W16" s="177"/>
      <c r="X16" s="177"/>
      <c r="Y16" s="177"/>
      <c r="Z16" s="177"/>
      <c r="AA16" s="177"/>
      <c r="AB16" s="177"/>
    </row>
    <row r="17" spans="1:28" ht="15.75" customHeight="1" x14ac:dyDescent="0.3">
      <c r="A17" s="172">
        <f t="shared" si="0"/>
        <v>13</v>
      </c>
      <c r="B17" s="173"/>
      <c r="C17" s="174" t="s">
        <v>398</v>
      </c>
      <c r="D17" s="174"/>
      <c r="E17" s="174"/>
      <c r="F17" s="178" t="s">
        <v>598</v>
      </c>
      <c r="G17" s="179" t="s">
        <v>599</v>
      </c>
      <c r="H17" s="173" t="s">
        <v>327</v>
      </c>
      <c r="I17" s="176"/>
      <c r="J17" s="176"/>
      <c r="K17" s="177"/>
      <c r="L17" s="177"/>
      <c r="M17" s="177"/>
      <c r="N17" s="177"/>
      <c r="O17" s="177"/>
      <c r="P17" s="177"/>
      <c r="Q17" s="177"/>
      <c r="R17" s="177"/>
      <c r="S17" s="177"/>
      <c r="T17" s="177"/>
      <c r="U17" s="177"/>
      <c r="V17" s="177"/>
      <c r="W17" s="177"/>
      <c r="X17" s="177"/>
      <c r="Y17" s="177"/>
      <c r="Z17" s="177"/>
      <c r="AA17" s="177"/>
      <c r="AB17" s="177"/>
    </row>
    <row r="18" spans="1:28" ht="15.75" customHeight="1" x14ac:dyDescent="0.3">
      <c r="A18" s="172">
        <f t="shared" si="0"/>
        <v>14</v>
      </c>
      <c r="B18" s="173"/>
      <c r="C18" s="174"/>
      <c r="D18" s="174" t="s">
        <v>10</v>
      </c>
      <c r="E18" s="174"/>
      <c r="F18" s="178" t="s">
        <v>600</v>
      </c>
      <c r="G18" s="179" t="s">
        <v>601</v>
      </c>
      <c r="H18" s="173" t="s">
        <v>327</v>
      </c>
      <c r="I18" s="176"/>
      <c r="J18" s="176"/>
      <c r="K18" s="177"/>
      <c r="L18" s="177"/>
      <c r="M18" s="177"/>
      <c r="N18" s="177"/>
      <c r="O18" s="177"/>
      <c r="P18" s="177"/>
      <c r="Q18" s="177"/>
      <c r="R18" s="177"/>
      <c r="S18" s="177"/>
      <c r="T18" s="177"/>
      <c r="U18" s="177"/>
      <c r="V18" s="177"/>
      <c r="W18" s="177"/>
      <c r="X18" s="177"/>
      <c r="Y18" s="177"/>
      <c r="Z18" s="177"/>
      <c r="AA18" s="177"/>
      <c r="AB18" s="177"/>
    </row>
    <row r="19" spans="1:28" ht="15.75" customHeight="1" x14ac:dyDescent="0.3">
      <c r="A19" s="172">
        <f t="shared" si="0"/>
        <v>15</v>
      </c>
      <c r="B19" s="173"/>
      <c r="C19" s="174"/>
      <c r="D19" s="174" t="s">
        <v>10</v>
      </c>
      <c r="E19" s="174" t="s">
        <v>602</v>
      </c>
      <c r="F19" s="178" t="s">
        <v>603</v>
      </c>
      <c r="G19" s="179" t="s">
        <v>604</v>
      </c>
      <c r="H19" s="173" t="s">
        <v>605</v>
      </c>
      <c r="I19" s="176"/>
      <c r="J19" s="176"/>
      <c r="K19" s="177"/>
      <c r="L19" s="177"/>
      <c r="M19" s="177"/>
      <c r="N19" s="177"/>
      <c r="O19" s="177"/>
      <c r="P19" s="177"/>
      <c r="Q19" s="177"/>
      <c r="R19" s="177"/>
      <c r="S19" s="177"/>
      <c r="T19" s="177"/>
      <c r="U19" s="177"/>
      <c r="V19" s="177"/>
      <c r="W19" s="177"/>
      <c r="X19" s="177"/>
      <c r="Y19" s="177"/>
      <c r="Z19" s="177"/>
      <c r="AA19" s="177"/>
      <c r="AB19" s="177"/>
    </row>
    <row r="20" spans="1:28" ht="15.75" customHeight="1" x14ac:dyDescent="0.3">
      <c r="A20" s="172">
        <f t="shared" si="0"/>
        <v>16</v>
      </c>
      <c r="B20" s="173"/>
      <c r="C20" s="174"/>
      <c r="D20" s="174" t="s">
        <v>10</v>
      </c>
      <c r="E20" s="174"/>
      <c r="F20" s="178" t="s">
        <v>606</v>
      </c>
      <c r="G20" s="179" t="s">
        <v>607</v>
      </c>
      <c r="H20" s="173" t="s">
        <v>327</v>
      </c>
      <c r="I20" s="176"/>
      <c r="J20" s="176"/>
      <c r="K20" s="177"/>
      <c r="L20" s="177"/>
      <c r="M20" s="177"/>
      <c r="N20" s="177"/>
      <c r="O20" s="177"/>
      <c r="P20" s="177"/>
      <c r="Q20" s="177"/>
      <c r="R20" s="177"/>
      <c r="S20" s="177"/>
      <c r="T20" s="177"/>
      <c r="U20" s="177"/>
      <c r="V20" s="177"/>
      <c r="W20" s="177"/>
      <c r="X20" s="177"/>
      <c r="Y20" s="177"/>
      <c r="Z20" s="177"/>
      <c r="AA20" s="177"/>
      <c r="AB20" s="177"/>
    </row>
    <row r="21" spans="1:28" ht="15.75" customHeight="1" x14ac:dyDescent="0.3">
      <c r="A21" s="172">
        <f t="shared" si="0"/>
        <v>17</v>
      </c>
      <c r="B21" s="173"/>
      <c r="C21" s="174"/>
      <c r="D21" s="174" t="s">
        <v>10</v>
      </c>
      <c r="E21" s="174" t="s">
        <v>608</v>
      </c>
      <c r="F21" s="178" t="s">
        <v>609</v>
      </c>
      <c r="G21" s="179" t="s">
        <v>610</v>
      </c>
      <c r="H21" s="173" t="s">
        <v>611</v>
      </c>
      <c r="I21" s="176"/>
      <c r="J21" s="176"/>
      <c r="K21" s="177"/>
      <c r="L21" s="177"/>
      <c r="M21" s="177"/>
      <c r="N21" s="177"/>
      <c r="O21" s="177"/>
      <c r="P21" s="177"/>
      <c r="Q21" s="177"/>
      <c r="R21" s="177"/>
      <c r="S21" s="177"/>
      <c r="T21" s="177"/>
      <c r="U21" s="177"/>
      <c r="V21" s="177"/>
      <c r="W21" s="177"/>
      <c r="X21" s="177"/>
      <c r="Y21" s="177"/>
      <c r="Z21" s="177"/>
      <c r="AA21" s="177"/>
      <c r="AB21" s="177"/>
    </row>
    <row r="22" spans="1:28" ht="15.75" customHeight="1" x14ac:dyDescent="0.3">
      <c r="A22" s="172">
        <f t="shared" si="0"/>
        <v>18</v>
      </c>
      <c r="B22" s="173"/>
      <c r="C22" s="174" t="s">
        <v>398</v>
      </c>
      <c r="D22" s="174" t="s">
        <v>10</v>
      </c>
      <c r="E22" s="174" t="s">
        <v>612</v>
      </c>
      <c r="F22" s="178" t="s">
        <v>613</v>
      </c>
      <c r="G22" s="179" t="s">
        <v>614</v>
      </c>
      <c r="H22" s="185" t="s">
        <v>679</v>
      </c>
      <c r="I22" s="176"/>
      <c r="J22" s="176"/>
      <c r="K22" s="177"/>
      <c r="L22" s="177"/>
      <c r="M22" s="177"/>
      <c r="N22" s="177"/>
      <c r="O22" s="177"/>
      <c r="P22" s="177"/>
      <c r="Q22" s="177"/>
      <c r="R22" s="177"/>
      <c r="S22" s="177"/>
      <c r="T22" s="177"/>
      <c r="U22" s="177"/>
      <c r="V22" s="177"/>
      <c r="W22" s="177"/>
      <c r="X22" s="177"/>
      <c r="Y22" s="177"/>
      <c r="Z22" s="177"/>
      <c r="AA22" s="177"/>
      <c r="AB22" s="177"/>
    </row>
    <row r="23" spans="1:28" ht="15.75" customHeight="1" x14ac:dyDescent="0.25">
      <c r="A23" s="172">
        <f t="shared" si="0"/>
        <v>19</v>
      </c>
      <c r="B23" s="180"/>
      <c r="C23" s="180"/>
      <c r="D23" s="174" t="s">
        <v>10</v>
      </c>
      <c r="E23" s="178" t="s">
        <v>615</v>
      </c>
      <c r="F23" s="178" t="s">
        <v>616</v>
      </c>
      <c r="G23" s="181" t="s">
        <v>617</v>
      </c>
      <c r="H23" s="173" t="s">
        <v>618</v>
      </c>
      <c r="I23" s="180"/>
      <c r="J23" s="180"/>
    </row>
    <row r="24" spans="1:28" ht="15.75" customHeight="1" x14ac:dyDescent="0.25">
      <c r="A24" s="172">
        <f t="shared" si="0"/>
        <v>20</v>
      </c>
      <c r="B24" s="180"/>
      <c r="C24" s="178" t="s">
        <v>354</v>
      </c>
      <c r="D24" s="174" t="s">
        <v>10</v>
      </c>
      <c r="E24" s="178" t="s">
        <v>619</v>
      </c>
      <c r="F24" s="178" t="s">
        <v>620</v>
      </c>
      <c r="G24" s="181" t="s">
        <v>621</v>
      </c>
      <c r="H24" s="173" t="s">
        <v>622</v>
      </c>
      <c r="I24" s="180"/>
      <c r="J24" s="180"/>
    </row>
    <row r="25" spans="1:28" ht="15.75" customHeight="1" x14ac:dyDescent="0.25">
      <c r="A25" s="172">
        <f t="shared" si="0"/>
        <v>21</v>
      </c>
      <c r="B25" s="180"/>
      <c r="C25" s="178"/>
      <c r="D25" s="174" t="s">
        <v>10</v>
      </c>
      <c r="E25" s="180"/>
      <c r="F25" s="178" t="s">
        <v>623</v>
      </c>
      <c r="G25" s="181" t="s">
        <v>624</v>
      </c>
      <c r="H25" s="173" t="s">
        <v>327</v>
      </c>
      <c r="I25" s="180"/>
      <c r="J25" s="180"/>
    </row>
    <row r="26" spans="1:28" ht="15.75" customHeight="1" x14ac:dyDescent="0.25">
      <c r="A26" s="172">
        <f t="shared" si="0"/>
        <v>22</v>
      </c>
      <c r="B26" s="180"/>
      <c r="C26" s="180"/>
      <c r="D26" s="174" t="s">
        <v>10</v>
      </c>
      <c r="E26" s="178" t="s">
        <v>625</v>
      </c>
      <c r="F26" s="178" t="s">
        <v>626</v>
      </c>
      <c r="G26" s="181" t="s">
        <v>627</v>
      </c>
      <c r="H26" s="173" t="s">
        <v>628</v>
      </c>
      <c r="I26" s="180"/>
      <c r="J26" s="180"/>
    </row>
    <row r="27" spans="1:28" ht="15.75" customHeight="1" x14ac:dyDescent="0.25">
      <c r="A27" s="172">
        <f t="shared" si="0"/>
        <v>23</v>
      </c>
      <c r="B27" s="180"/>
      <c r="C27" s="180"/>
      <c r="D27" s="174" t="s">
        <v>10</v>
      </c>
      <c r="E27" s="180"/>
      <c r="F27" s="178" t="s">
        <v>629</v>
      </c>
      <c r="G27" s="181" t="s">
        <v>630</v>
      </c>
      <c r="H27" s="173" t="s">
        <v>327</v>
      </c>
      <c r="I27" s="180"/>
      <c r="J27" s="180"/>
    </row>
    <row r="28" spans="1:28" ht="15.75" customHeight="1" x14ac:dyDescent="0.25">
      <c r="A28" s="172">
        <f t="shared" si="0"/>
        <v>24</v>
      </c>
      <c r="B28" s="180"/>
      <c r="C28" s="180"/>
      <c r="D28" s="174" t="s">
        <v>10</v>
      </c>
      <c r="E28" s="178" t="s">
        <v>631</v>
      </c>
      <c r="F28" s="178" t="s">
        <v>632</v>
      </c>
      <c r="G28" s="181" t="s">
        <v>633</v>
      </c>
      <c r="H28" s="173" t="s">
        <v>327</v>
      </c>
      <c r="I28" s="180"/>
      <c r="J28" s="180"/>
    </row>
    <row r="29" spans="1:28" ht="15.75" customHeight="1" x14ac:dyDescent="0.25">
      <c r="A29" s="172">
        <f t="shared" si="0"/>
        <v>25</v>
      </c>
      <c r="B29" s="180"/>
      <c r="C29" s="180"/>
      <c r="D29" s="174" t="s">
        <v>10</v>
      </c>
      <c r="E29" s="180" t="s">
        <v>677</v>
      </c>
      <c r="F29" s="178" t="s">
        <v>634</v>
      </c>
      <c r="G29" s="181" t="s">
        <v>635</v>
      </c>
      <c r="H29" s="173" t="s">
        <v>327</v>
      </c>
      <c r="I29" s="180"/>
      <c r="J29" s="180"/>
    </row>
    <row r="30" spans="1:28" ht="15.75" customHeight="1" x14ac:dyDescent="0.25">
      <c r="A30" s="172">
        <f t="shared" si="0"/>
        <v>26</v>
      </c>
      <c r="B30" s="180"/>
      <c r="C30" s="180"/>
      <c r="D30" s="174" t="s">
        <v>10</v>
      </c>
      <c r="E30" s="180" t="s">
        <v>678</v>
      </c>
      <c r="F30" s="178" t="s">
        <v>636</v>
      </c>
      <c r="G30" s="181" t="s">
        <v>637</v>
      </c>
      <c r="H30" s="173" t="s">
        <v>327</v>
      </c>
      <c r="I30" s="180"/>
      <c r="J30" s="180"/>
    </row>
    <row r="31" spans="1:28" ht="15.75" customHeight="1" x14ac:dyDescent="0.25">
      <c r="A31" s="172">
        <f t="shared" si="0"/>
        <v>27</v>
      </c>
      <c r="B31" s="180"/>
      <c r="C31" s="180"/>
      <c r="D31" s="186" t="s">
        <v>10</v>
      </c>
      <c r="E31" s="180"/>
      <c r="F31" s="178" t="s">
        <v>638</v>
      </c>
      <c r="G31" s="181" t="s">
        <v>639</v>
      </c>
      <c r="H31" s="173" t="s">
        <v>327</v>
      </c>
      <c r="I31" s="180"/>
      <c r="J31" s="180"/>
    </row>
    <row r="32" spans="1:28" ht="15.75" customHeight="1" x14ac:dyDescent="0.25">
      <c r="A32" s="172">
        <f t="shared" si="0"/>
        <v>28</v>
      </c>
      <c r="B32" s="180"/>
      <c r="C32" s="180"/>
      <c r="D32" s="174"/>
      <c r="E32" s="180"/>
      <c r="F32" s="178" t="s">
        <v>640</v>
      </c>
      <c r="G32" s="181" t="s">
        <v>641</v>
      </c>
      <c r="H32" s="173" t="s">
        <v>327</v>
      </c>
      <c r="I32" s="180"/>
      <c r="J32" s="180"/>
    </row>
    <row r="33" spans="1:10" ht="15.75" customHeight="1" x14ac:dyDescent="0.25">
      <c r="A33" s="172">
        <f t="shared" si="0"/>
        <v>29</v>
      </c>
      <c r="B33" s="180"/>
      <c r="C33" s="180"/>
      <c r="D33" s="174"/>
      <c r="E33" s="180"/>
      <c r="F33" s="178" t="s">
        <v>642</v>
      </c>
      <c r="G33" s="181" t="s">
        <v>643</v>
      </c>
      <c r="H33" s="173" t="s">
        <v>327</v>
      </c>
      <c r="I33" s="180"/>
      <c r="J33" s="180"/>
    </row>
    <row r="34" spans="1:10" ht="15.75" customHeight="1" x14ac:dyDescent="0.25">
      <c r="A34" s="172">
        <f t="shared" si="0"/>
        <v>30</v>
      </c>
      <c r="B34" s="180"/>
      <c r="C34" s="180"/>
      <c r="D34" s="174"/>
      <c r="E34" s="180"/>
      <c r="F34" s="178" t="s">
        <v>644</v>
      </c>
      <c r="G34" s="181" t="s">
        <v>645</v>
      </c>
      <c r="H34" s="173" t="s">
        <v>327</v>
      </c>
      <c r="I34" s="180"/>
      <c r="J34" s="180"/>
    </row>
    <row r="35" spans="1:10" ht="15.75" customHeight="1" x14ac:dyDescent="0.25">
      <c r="A35" s="172">
        <f t="shared" si="0"/>
        <v>31</v>
      </c>
      <c r="B35" s="180"/>
      <c r="C35" s="180"/>
      <c r="D35" s="174"/>
      <c r="E35" s="180"/>
      <c r="F35" s="178" t="s">
        <v>646</v>
      </c>
      <c r="G35" s="181" t="s">
        <v>647</v>
      </c>
      <c r="H35" s="173" t="s">
        <v>327</v>
      </c>
      <c r="I35" s="180"/>
      <c r="J35" s="180"/>
    </row>
    <row r="36" spans="1:10" ht="15.75" customHeight="1" x14ac:dyDescent="0.25">
      <c r="A36" s="172">
        <f t="shared" si="0"/>
        <v>32</v>
      </c>
      <c r="B36" s="180"/>
      <c r="C36" s="180"/>
      <c r="D36" s="174"/>
      <c r="E36" s="180"/>
      <c r="F36" s="178" t="s">
        <v>648</v>
      </c>
      <c r="G36" s="181" t="s">
        <v>649</v>
      </c>
      <c r="H36" s="173" t="s">
        <v>327</v>
      </c>
      <c r="I36" s="180"/>
      <c r="J36" s="180"/>
    </row>
    <row r="37" spans="1:10" ht="15.75" customHeight="1" x14ac:dyDescent="0.25">
      <c r="A37" s="172">
        <f t="shared" si="0"/>
        <v>33</v>
      </c>
      <c r="B37" s="180"/>
      <c r="C37" s="180"/>
      <c r="D37" s="174"/>
      <c r="E37" s="180"/>
      <c r="F37" s="178" t="s">
        <v>650</v>
      </c>
      <c r="G37" s="181" t="s">
        <v>651</v>
      </c>
      <c r="H37" s="173" t="s">
        <v>327</v>
      </c>
      <c r="I37" s="180"/>
      <c r="J37" s="180"/>
    </row>
    <row r="38" spans="1:10" x14ac:dyDescent="0.25">
      <c r="A38" s="172">
        <f t="shared" si="0"/>
        <v>34</v>
      </c>
      <c r="B38" s="180"/>
      <c r="C38" s="180"/>
      <c r="D38" s="174"/>
      <c r="E38" s="180"/>
      <c r="F38" s="178" t="s">
        <v>652</v>
      </c>
      <c r="G38" s="181" t="s">
        <v>653</v>
      </c>
      <c r="H38" s="173" t="s">
        <v>327</v>
      </c>
      <c r="I38" s="180"/>
      <c r="J38" s="180"/>
    </row>
    <row r="39" spans="1:10" x14ac:dyDescent="0.25">
      <c r="A39" s="172">
        <f t="shared" si="0"/>
        <v>35</v>
      </c>
      <c r="B39" s="180"/>
      <c r="C39" s="180"/>
      <c r="D39" s="174"/>
      <c r="E39" s="180"/>
      <c r="F39" s="178" t="s">
        <v>654</v>
      </c>
      <c r="G39" s="181" t="s">
        <v>655</v>
      </c>
      <c r="H39" s="173" t="s">
        <v>327</v>
      </c>
      <c r="I39" s="180"/>
      <c r="J39" s="180"/>
    </row>
    <row r="40" spans="1:10" x14ac:dyDescent="0.25">
      <c r="A40" s="172">
        <f t="shared" si="0"/>
        <v>36</v>
      </c>
      <c r="B40" s="180"/>
      <c r="C40" s="180"/>
      <c r="D40" s="174"/>
      <c r="E40" s="180"/>
      <c r="F40" s="178" t="s">
        <v>656</v>
      </c>
      <c r="G40" s="181" t="s">
        <v>657</v>
      </c>
      <c r="H40" s="173" t="s">
        <v>327</v>
      </c>
      <c r="I40" s="180"/>
      <c r="J40" s="180"/>
    </row>
    <row r="41" spans="1:10" x14ac:dyDescent="0.25">
      <c r="A41" s="172">
        <f t="shared" si="0"/>
        <v>37</v>
      </c>
      <c r="B41" s="180"/>
      <c r="C41" s="180"/>
      <c r="D41" s="174"/>
      <c r="E41" s="180"/>
      <c r="F41" s="178" t="s">
        <v>658</v>
      </c>
      <c r="G41" s="181" t="s">
        <v>659</v>
      </c>
      <c r="H41" s="173" t="s">
        <v>327</v>
      </c>
      <c r="I41" s="180"/>
      <c r="J41" s="180"/>
    </row>
    <row r="42" spans="1:10" x14ac:dyDescent="0.25">
      <c r="A42" s="172">
        <f t="shared" si="0"/>
        <v>38</v>
      </c>
      <c r="B42" s="180"/>
      <c r="C42" s="180"/>
      <c r="D42" s="174"/>
      <c r="E42" s="180"/>
      <c r="F42" s="178" t="s">
        <v>660</v>
      </c>
      <c r="G42" s="181" t="s">
        <v>661</v>
      </c>
      <c r="H42" s="173" t="s">
        <v>327</v>
      </c>
      <c r="I42" s="180"/>
      <c r="J42" s="180"/>
    </row>
    <row r="43" spans="1:10" x14ac:dyDescent="0.25">
      <c r="A43" s="172">
        <f t="shared" si="0"/>
        <v>39</v>
      </c>
      <c r="B43" s="180"/>
      <c r="C43" s="180"/>
      <c r="D43" s="174"/>
      <c r="E43" s="180"/>
      <c r="F43" s="178" t="s">
        <v>662</v>
      </c>
      <c r="G43" s="181" t="s">
        <v>663</v>
      </c>
      <c r="H43" s="173" t="s">
        <v>327</v>
      </c>
      <c r="I43" s="180"/>
      <c r="J43" s="180"/>
    </row>
    <row r="44" spans="1:10" x14ac:dyDescent="0.25">
      <c r="A44" s="172">
        <f t="shared" si="0"/>
        <v>40</v>
      </c>
      <c r="B44" s="180"/>
      <c r="C44" s="180"/>
      <c r="D44" s="174"/>
      <c r="E44" s="180"/>
      <c r="F44" s="178" t="s">
        <v>664</v>
      </c>
      <c r="G44" s="181" t="s">
        <v>665</v>
      </c>
      <c r="H44" s="173" t="s">
        <v>327</v>
      </c>
      <c r="I44" s="180"/>
      <c r="J44" s="180"/>
    </row>
    <row r="45" spans="1:10" x14ac:dyDescent="0.25">
      <c r="A45" s="172">
        <f t="shared" si="0"/>
        <v>41</v>
      </c>
      <c r="B45" s="180"/>
      <c r="C45" s="180"/>
      <c r="D45" s="174"/>
      <c r="E45" s="180"/>
      <c r="F45" s="178" t="s">
        <v>666</v>
      </c>
      <c r="G45" s="181" t="s">
        <v>667</v>
      </c>
      <c r="H45" s="173" t="s">
        <v>327</v>
      </c>
      <c r="I45" s="180"/>
      <c r="J45" s="180"/>
    </row>
    <row r="46" spans="1:10" x14ac:dyDescent="0.25">
      <c r="A46" s="172">
        <f t="shared" si="0"/>
        <v>42</v>
      </c>
      <c r="B46" s="180"/>
      <c r="C46" s="180"/>
      <c r="D46" s="174"/>
      <c r="E46" s="180"/>
      <c r="F46" s="178" t="s">
        <v>668</v>
      </c>
      <c r="G46" s="181" t="s">
        <v>669</v>
      </c>
      <c r="H46" s="173" t="s">
        <v>327</v>
      </c>
      <c r="I46" s="180"/>
      <c r="J46" s="180"/>
    </row>
    <row r="47" spans="1:10" x14ac:dyDescent="0.25">
      <c r="A47" s="172">
        <f t="shared" si="0"/>
        <v>43</v>
      </c>
      <c r="B47" s="180"/>
      <c r="C47" s="180"/>
      <c r="D47" s="174"/>
      <c r="E47" s="180"/>
      <c r="F47" s="178" t="s">
        <v>670</v>
      </c>
      <c r="G47" s="181" t="s">
        <v>671</v>
      </c>
      <c r="H47" s="173" t="s">
        <v>327</v>
      </c>
      <c r="I47" s="180"/>
      <c r="J47" s="180"/>
    </row>
    <row r="48" spans="1:10" x14ac:dyDescent="0.25">
      <c r="A48" s="172">
        <f t="shared" si="0"/>
        <v>44</v>
      </c>
      <c r="B48" s="180"/>
      <c r="C48" s="180"/>
      <c r="D48" s="174"/>
      <c r="E48" s="180"/>
      <c r="F48" s="178" t="s">
        <v>672</v>
      </c>
      <c r="G48" s="181" t="s">
        <v>673</v>
      </c>
      <c r="H48" s="173" t="s">
        <v>327</v>
      </c>
      <c r="I48" s="180"/>
      <c r="J48" s="180"/>
    </row>
    <row r="49" spans="1:10" x14ac:dyDescent="0.25">
      <c r="A49" s="172">
        <f t="shared" si="0"/>
        <v>45</v>
      </c>
      <c r="B49" s="180"/>
      <c r="C49" s="180"/>
      <c r="D49" s="174"/>
      <c r="E49" s="180"/>
      <c r="F49" s="178" t="s">
        <v>674</v>
      </c>
      <c r="G49" s="181" t="s">
        <v>675</v>
      </c>
      <c r="H49" s="173" t="s">
        <v>327</v>
      </c>
      <c r="I49" s="180"/>
      <c r="J49" s="180"/>
    </row>
    <row r="50" spans="1:10" x14ac:dyDescent="0.25">
      <c r="A50" s="172">
        <f t="shared" si="0"/>
        <v>46</v>
      </c>
      <c r="B50" s="180"/>
      <c r="C50" s="180"/>
      <c r="D50" s="180"/>
      <c r="E50" s="180"/>
      <c r="F50" s="180"/>
      <c r="G50" s="182"/>
      <c r="H50" s="173" t="s">
        <v>327</v>
      </c>
      <c r="I50" s="180"/>
      <c r="J50" s="180"/>
    </row>
    <row r="51" spans="1:10" x14ac:dyDescent="0.25">
      <c r="A51" s="172">
        <f t="shared" si="0"/>
        <v>47</v>
      </c>
      <c r="B51" s="180"/>
      <c r="C51" s="180"/>
      <c r="D51" s="180"/>
      <c r="E51" s="180"/>
      <c r="F51" s="180"/>
      <c r="G51" s="182"/>
      <c r="H51" s="173" t="s">
        <v>327</v>
      </c>
      <c r="I51" s="180"/>
      <c r="J51" s="180"/>
    </row>
    <row r="52" spans="1:10" x14ac:dyDescent="0.25">
      <c r="A52" s="172">
        <f t="shared" si="0"/>
        <v>48</v>
      </c>
      <c r="B52" s="180"/>
      <c r="C52" s="180"/>
      <c r="D52" s="180"/>
      <c r="E52" s="180"/>
      <c r="F52" s="180"/>
      <c r="G52" s="182"/>
      <c r="H52" s="180"/>
      <c r="I52" s="180"/>
      <c r="J52" s="180"/>
    </row>
    <row r="53" spans="1:10" ht="12.75" x14ac:dyDescent="0.2">
      <c r="G53" s="169"/>
    </row>
    <row r="54" spans="1:10" ht="12.75" x14ac:dyDescent="0.2">
      <c r="C54" s="183" t="s">
        <v>676</v>
      </c>
      <c r="D54" s="184">
        <f>COUNTA(D5:D49)</f>
        <v>26</v>
      </c>
      <c r="G54" s="169"/>
    </row>
    <row r="55" spans="1:10" ht="12.75" x14ac:dyDescent="0.2">
      <c r="G55" s="169"/>
    </row>
    <row r="56" spans="1:10" ht="12.75" x14ac:dyDescent="0.2">
      <c r="G56" s="169"/>
    </row>
    <row r="57" spans="1:10" ht="12.75" x14ac:dyDescent="0.2">
      <c r="G57" s="169"/>
    </row>
    <row r="58" spans="1:10" ht="12.75" x14ac:dyDescent="0.2">
      <c r="G58" s="169"/>
    </row>
    <row r="59" spans="1:10" ht="12.75" x14ac:dyDescent="0.2">
      <c r="G59" s="169"/>
    </row>
    <row r="60" spans="1:10" ht="12.75" x14ac:dyDescent="0.2">
      <c r="G60" s="169"/>
    </row>
    <row r="61" spans="1:10" ht="12.75" x14ac:dyDescent="0.2">
      <c r="G61" s="169"/>
    </row>
    <row r="62" spans="1:10" ht="12.75" x14ac:dyDescent="0.2">
      <c r="G62" s="169"/>
    </row>
    <row r="63" spans="1:10" ht="12.75" x14ac:dyDescent="0.2">
      <c r="G63" s="169"/>
    </row>
    <row r="64" spans="1:10" ht="12.75" x14ac:dyDescent="0.2">
      <c r="G64" s="169"/>
    </row>
    <row r="65" spans="7:7" ht="12.75" x14ac:dyDescent="0.2">
      <c r="G65" s="169"/>
    </row>
    <row r="66" spans="7:7" ht="12.75" x14ac:dyDescent="0.2">
      <c r="G66" s="169"/>
    </row>
    <row r="67" spans="7:7" ht="12.75" x14ac:dyDescent="0.2">
      <c r="G67" s="169"/>
    </row>
    <row r="68" spans="7:7" ht="12.75" x14ac:dyDescent="0.2">
      <c r="G68" s="169"/>
    </row>
    <row r="69" spans="7:7" ht="12.75" x14ac:dyDescent="0.2">
      <c r="G69" s="169"/>
    </row>
    <row r="70" spans="7:7" ht="12.75" x14ac:dyDescent="0.2">
      <c r="G70" s="169"/>
    </row>
    <row r="71" spans="7:7" ht="12.75" x14ac:dyDescent="0.2">
      <c r="G71" s="169"/>
    </row>
    <row r="72" spans="7:7" ht="12.75" x14ac:dyDescent="0.2">
      <c r="G72" s="169"/>
    </row>
    <row r="73" spans="7:7" ht="12.75" x14ac:dyDescent="0.2">
      <c r="G73" s="169"/>
    </row>
    <row r="74" spans="7:7" ht="12.75" x14ac:dyDescent="0.2">
      <c r="G74" s="169"/>
    </row>
    <row r="75" spans="7:7" ht="12.75" x14ac:dyDescent="0.2">
      <c r="G75" s="169"/>
    </row>
    <row r="76" spans="7:7" ht="12.75" x14ac:dyDescent="0.2">
      <c r="G76" s="169"/>
    </row>
    <row r="77" spans="7:7" ht="12.75" x14ac:dyDescent="0.2">
      <c r="G77" s="169"/>
    </row>
    <row r="78" spans="7:7" ht="12.75" x14ac:dyDescent="0.2">
      <c r="G78" s="169"/>
    </row>
    <row r="79" spans="7:7" ht="12.75" x14ac:dyDescent="0.2">
      <c r="G79" s="169"/>
    </row>
    <row r="80" spans="7:7" ht="12.75" x14ac:dyDescent="0.2">
      <c r="G80" s="169"/>
    </row>
    <row r="81" spans="7:7" ht="12.75" x14ac:dyDescent="0.2">
      <c r="G81" s="169"/>
    </row>
    <row r="82" spans="7:7" ht="12.75" x14ac:dyDescent="0.2">
      <c r="G82" s="169"/>
    </row>
    <row r="83" spans="7:7" ht="12.75" x14ac:dyDescent="0.2">
      <c r="G83" s="169"/>
    </row>
    <row r="84" spans="7:7" ht="12.75" x14ac:dyDescent="0.2">
      <c r="G84" s="169"/>
    </row>
    <row r="85" spans="7:7" ht="12.75" x14ac:dyDescent="0.2">
      <c r="G85" s="169"/>
    </row>
    <row r="86" spans="7:7" ht="12.75" x14ac:dyDescent="0.2">
      <c r="G86" s="169"/>
    </row>
    <row r="87" spans="7:7" ht="12.75" x14ac:dyDescent="0.2">
      <c r="G87" s="169"/>
    </row>
    <row r="88" spans="7:7" ht="12.75" x14ac:dyDescent="0.2">
      <c r="G88" s="169"/>
    </row>
    <row r="89" spans="7:7" ht="12.75" x14ac:dyDescent="0.2">
      <c r="G89" s="169"/>
    </row>
    <row r="90" spans="7:7" ht="12.75" x14ac:dyDescent="0.2">
      <c r="G90" s="169"/>
    </row>
    <row r="91" spans="7:7" ht="12.75" x14ac:dyDescent="0.2">
      <c r="G91" s="169"/>
    </row>
    <row r="92" spans="7:7" ht="12.75" x14ac:dyDescent="0.2">
      <c r="G92" s="169"/>
    </row>
    <row r="93" spans="7:7" ht="12.75" x14ac:dyDescent="0.2">
      <c r="G93" s="169"/>
    </row>
    <row r="94" spans="7:7" ht="12.75" x14ac:dyDescent="0.2">
      <c r="G94" s="169"/>
    </row>
    <row r="95" spans="7:7" ht="12.75" x14ac:dyDescent="0.2">
      <c r="G95" s="169"/>
    </row>
    <row r="96" spans="7:7" ht="12.75" x14ac:dyDescent="0.2">
      <c r="G96" s="169"/>
    </row>
    <row r="97" spans="7:7" ht="12.75" x14ac:dyDescent="0.2">
      <c r="G97" s="169"/>
    </row>
    <row r="98" spans="7:7" ht="12.75" x14ac:dyDescent="0.2">
      <c r="G98" s="169"/>
    </row>
    <row r="99" spans="7:7" ht="12.75" x14ac:dyDescent="0.2">
      <c r="G99" s="169"/>
    </row>
    <row r="100" spans="7:7" ht="12.75" x14ac:dyDescent="0.2">
      <c r="G100" s="169"/>
    </row>
    <row r="101" spans="7:7" ht="12.75" x14ac:dyDescent="0.2">
      <c r="G101" s="169"/>
    </row>
    <row r="102" spans="7:7" ht="12.75" x14ac:dyDescent="0.2">
      <c r="G102" s="169"/>
    </row>
    <row r="103" spans="7:7" ht="12.75" x14ac:dyDescent="0.2">
      <c r="G103" s="169"/>
    </row>
    <row r="104" spans="7:7" ht="12.75" x14ac:dyDescent="0.2">
      <c r="G104" s="169"/>
    </row>
    <row r="105" spans="7:7" ht="12.75" x14ac:dyDescent="0.2">
      <c r="G105" s="169"/>
    </row>
    <row r="106" spans="7:7" ht="12.75" x14ac:dyDescent="0.2">
      <c r="G106" s="169"/>
    </row>
    <row r="107" spans="7:7" ht="12.75" x14ac:dyDescent="0.2">
      <c r="G107" s="169"/>
    </row>
    <row r="108" spans="7:7" ht="12.75" x14ac:dyDescent="0.2">
      <c r="G108" s="169"/>
    </row>
    <row r="109" spans="7:7" ht="12.75" x14ac:dyDescent="0.2">
      <c r="G109" s="169"/>
    </row>
    <row r="110" spans="7:7" ht="12.75" x14ac:dyDescent="0.2">
      <c r="G110" s="169"/>
    </row>
    <row r="111" spans="7:7" ht="12.75" x14ac:dyDescent="0.2">
      <c r="G111" s="169"/>
    </row>
    <row r="112" spans="7:7" ht="12.75" x14ac:dyDescent="0.2">
      <c r="G112" s="169"/>
    </row>
    <row r="113" spans="7:7" ht="12.75" x14ac:dyDescent="0.2">
      <c r="G113" s="169"/>
    </row>
    <row r="114" spans="7:7" ht="12.75" x14ac:dyDescent="0.2">
      <c r="G114" s="169"/>
    </row>
    <row r="115" spans="7:7" ht="12.75" x14ac:dyDescent="0.2">
      <c r="G115" s="169"/>
    </row>
    <row r="116" spans="7:7" ht="12.75" x14ac:dyDescent="0.2">
      <c r="G116" s="169"/>
    </row>
    <row r="117" spans="7:7" ht="12.75" x14ac:dyDescent="0.2">
      <c r="G117" s="169"/>
    </row>
    <row r="118" spans="7:7" ht="12.75" x14ac:dyDescent="0.2">
      <c r="G118" s="169"/>
    </row>
    <row r="119" spans="7:7" ht="12.75" x14ac:dyDescent="0.2">
      <c r="G119" s="169"/>
    </row>
    <row r="120" spans="7:7" ht="12.75" x14ac:dyDescent="0.2">
      <c r="G120" s="169"/>
    </row>
    <row r="121" spans="7:7" ht="12.75" x14ac:dyDescent="0.2">
      <c r="G121" s="169"/>
    </row>
    <row r="122" spans="7:7" ht="12.75" x14ac:dyDescent="0.2">
      <c r="G122" s="169"/>
    </row>
    <row r="123" spans="7:7" ht="12.75" x14ac:dyDescent="0.2">
      <c r="G123" s="169"/>
    </row>
    <row r="124" spans="7:7" ht="12.75" x14ac:dyDescent="0.2">
      <c r="G124" s="169"/>
    </row>
    <row r="125" spans="7:7" ht="12.75" x14ac:dyDescent="0.2">
      <c r="G125" s="169"/>
    </row>
    <row r="126" spans="7:7" ht="12.75" x14ac:dyDescent="0.2">
      <c r="G126" s="169"/>
    </row>
    <row r="127" spans="7:7" ht="12.75" x14ac:dyDescent="0.2">
      <c r="G127" s="169"/>
    </row>
    <row r="128" spans="7:7" ht="12.75" x14ac:dyDescent="0.2">
      <c r="G128" s="169"/>
    </row>
    <row r="129" spans="7:7" ht="12.75" x14ac:dyDescent="0.2">
      <c r="G129" s="169"/>
    </row>
    <row r="130" spans="7:7" ht="12.75" x14ac:dyDescent="0.2">
      <c r="G130" s="169"/>
    </row>
    <row r="131" spans="7:7" ht="12.75" x14ac:dyDescent="0.2">
      <c r="G131" s="169"/>
    </row>
    <row r="132" spans="7:7" ht="12.75" x14ac:dyDescent="0.2">
      <c r="G132" s="169"/>
    </row>
    <row r="133" spans="7:7" ht="12.75" x14ac:dyDescent="0.2">
      <c r="G133" s="169"/>
    </row>
    <row r="134" spans="7:7" ht="12.75" x14ac:dyDescent="0.2">
      <c r="G134" s="169"/>
    </row>
    <row r="135" spans="7:7" ht="12.75" x14ac:dyDescent="0.2">
      <c r="G135" s="169"/>
    </row>
    <row r="136" spans="7:7" ht="12.75" x14ac:dyDescent="0.2">
      <c r="G136" s="169"/>
    </row>
    <row r="137" spans="7:7" ht="12.75" x14ac:dyDescent="0.2">
      <c r="G137" s="169"/>
    </row>
    <row r="138" spans="7:7" ht="12.75" x14ac:dyDescent="0.2">
      <c r="G138" s="169"/>
    </row>
    <row r="139" spans="7:7" ht="12.75" x14ac:dyDescent="0.2">
      <c r="G139" s="169"/>
    </row>
    <row r="140" spans="7:7" ht="12.75" x14ac:dyDescent="0.2">
      <c r="G140" s="169"/>
    </row>
    <row r="141" spans="7:7" ht="12.75" x14ac:dyDescent="0.2">
      <c r="G141" s="169"/>
    </row>
    <row r="142" spans="7:7" ht="12.75" x14ac:dyDescent="0.2">
      <c r="G142" s="169"/>
    </row>
    <row r="143" spans="7:7" ht="12.75" x14ac:dyDescent="0.2">
      <c r="G143" s="169"/>
    </row>
    <row r="144" spans="7:7" ht="12.75" x14ac:dyDescent="0.2">
      <c r="G144" s="169"/>
    </row>
    <row r="145" spans="7:7" ht="12.75" x14ac:dyDescent="0.2">
      <c r="G145" s="169"/>
    </row>
    <row r="146" spans="7:7" ht="12.75" x14ac:dyDescent="0.2">
      <c r="G146" s="169"/>
    </row>
    <row r="147" spans="7:7" ht="12.75" x14ac:dyDescent="0.2">
      <c r="G147" s="169"/>
    </row>
    <row r="148" spans="7:7" ht="12.75" x14ac:dyDescent="0.2">
      <c r="G148" s="169"/>
    </row>
    <row r="149" spans="7:7" ht="12.75" x14ac:dyDescent="0.2">
      <c r="G149" s="169"/>
    </row>
    <row r="150" spans="7:7" ht="12.75" x14ac:dyDescent="0.2">
      <c r="G150" s="169"/>
    </row>
    <row r="151" spans="7:7" ht="12.75" x14ac:dyDescent="0.2">
      <c r="G151" s="169"/>
    </row>
    <row r="152" spans="7:7" ht="12.75" x14ac:dyDescent="0.2">
      <c r="G152" s="169"/>
    </row>
    <row r="153" spans="7:7" ht="12.75" x14ac:dyDescent="0.2">
      <c r="G153" s="169"/>
    </row>
    <row r="154" spans="7:7" ht="12.75" x14ac:dyDescent="0.2">
      <c r="G154" s="169"/>
    </row>
    <row r="155" spans="7:7" ht="12.75" x14ac:dyDescent="0.2">
      <c r="G155" s="169"/>
    </row>
    <row r="156" spans="7:7" ht="12.75" x14ac:dyDescent="0.2">
      <c r="G156" s="169"/>
    </row>
    <row r="157" spans="7:7" ht="12.75" x14ac:dyDescent="0.2">
      <c r="G157" s="169"/>
    </row>
    <row r="158" spans="7:7" ht="12.75" x14ac:dyDescent="0.2">
      <c r="G158" s="169"/>
    </row>
    <row r="159" spans="7:7" ht="12.75" x14ac:dyDescent="0.2">
      <c r="G159" s="169"/>
    </row>
    <row r="160" spans="7:7" ht="12.75" x14ac:dyDescent="0.2">
      <c r="G160" s="169"/>
    </row>
    <row r="161" spans="7:7" ht="12.75" x14ac:dyDescent="0.2">
      <c r="G161" s="169"/>
    </row>
    <row r="162" spans="7:7" ht="12.75" x14ac:dyDescent="0.2">
      <c r="G162" s="169"/>
    </row>
    <row r="163" spans="7:7" ht="12.75" x14ac:dyDescent="0.2">
      <c r="G163" s="169"/>
    </row>
    <row r="164" spans="7:7" ht="12.75" x14ac:dyDescent="0.2">
      <c r="G164" s="169"/>
    </row>
    <row r="165" spans="7:7" ht="12.75" x14ac:dyDescent="0.2">
      <c r="G165" s="169"/>
    </row>
    <row r="166" spans="7:7" ht="12.75" x14ac:dyDescent="0.2">
      <c r="G166" s="169"/>
    </row>
    <row r="167" spans="7:7" ht="12.75" x14ac:dyDescent="0.2">
      <c r="G167" s="169"/>
    </row>
    <row r="168" spans="7:7" ht="12.75" x14ac:dyDescent="0.2">
      <c r="G168" s="169"/>
    </row>
    <row r="169" spans="7:7" ht="12.75" x14ac:dyDescent="0.2">
      <c r="G169" s="169"/>
    </row>
    <row r="170" spans="7:7" ht="12.75" x14ac:dyDescent="0.2">
      <c r="G170" s="169"/>
    </row>
    <row r="171" spans="7:7" ht="12.75" x14ac:dyDescent="0.2">
      <c r="G171" s="169"/>
    </row>
    <row r="172" spans="7:7" ht="12.75" x14ac:dyDescent="0.2">
      <c r="G172" s="169"/>
    </row>
    <row r="173" spans="7:7" ht="12.75" x14ac:dyDescent="0.2">
      <c r="G173" s="169"/>
    </row>
    <row r="174" spans="7:7" ht="12.75" x14ac:dyDescent="0.2">
      <c r="G174" s="169"/>
    </row>
    <row r="175" spans="7:7" ht="12.75" x14ac:dyDescent="0.2">
      <c r="G175" s="169"/>
    </row>
    <row r="176" spans="7:7" ht="12.75" x14ac:dyDescent="0.2">
      <c r="G176" s="169"/>
    </row>
    <row r="177" spans="7:7" ht="12.75" x14ac:dyDescent="0.2">
      <c r="G177" s="169"/>
    </row>
    <row r="178" spans="7:7" ht="12.75" x14ac:dyDescent="0.2">
      <c r="G178" s="169"/>
    </row>
    <row r="179" spans="7:7" ht="12.75" x14ac:dyDescent="0.2">
      <c r="G179" s="169"/>
    </row>
    <row r="180" spans="7:7" ht="12.75" x14ac:dyDescent="0.2">
      <c r="G180" s="169"/>
    </row>
    <row r="181" spans="7:7" ht="12.75" x14ac:dyDescent="0.2">
      <c r="G181" s="169"/>
    </row>
    <row r="182" spans="7:7" ht="12.75" x14ac:dyDescent="0.2">
      <c r="G182" s="169"/>
    </row>
    <row r="183" spans="7:7" ht="12.75" x14ac:dyDescent="0.2">
      <c r="G183" s="169"/>
    </row>
    <row r="184" spans="7:7" ht="12.75" x14ac:dyDescent="0.2">
      <c r="G184" s="169"/>
    </row>
    <row r="185" spans="7:7" ht="12.75" x14ac:dyDescent="0.2">
      <c r="G185" s="169"/>
    </row>
    <row r="186" spans="7:7" ht="12.75" x14ac:dyDescent="0.2">
      <c r="G186" s="169"/>
    </row>
    <row r="187" spans="7:7" ht="12.75" x14ac:dyDescent="0.2">
      <c r="G187" s="169"/>
    </row>
    <row r="188" spans="7:7" ht="12.75" x14ac:dyDescent="0.2">
      <c r="G188" s="169"/>
    </row>
    <row r="189" spans="7:7" ht="12.75" x14ac:dyDescent="0.2">
      <c r="G189" s="169"/>
    </row>
    <row r="190" spans="7:7" ht="12.75" x14ac:dyDescent="0.2">
      <c r="G190" s="169"/>
    </row>
    <row r="191" spans="7:7" ht="12.75" x14ac:dyDescent="0.2">
      <c r="G191" s="169"/>
    </row>
    <row r="192" spans="7:7" ht="12.75" x14ac:dyDescent="0.2">
      <c r="G192" s="169"/>
    </row>
    <row r="193" spans="7:7" ht="12.75" x14ac:dyDescent="0.2">
      <c r="G193" s="169"/>
    </row>
    <row r="194" spans="7:7" ht="12.75" x14ac:dyDescent="0.2">
      <c r="G194" s="169"/>
    </row>
    <row r="195" spans="7:7" ht="12.75" x14ac:dyDescent="0.2">
      <c r="G195" s="169"/>
    </row>
    <row r="196" spans="7:7" ht="12.75" x14ac:dyDescent="0.2">
      <c r="G196" s="169"/>
    </row>
    <row r="197" spans="7:7" ht="12.75" x14ac:dyDescent="0.2">
      <c r="G197" s="169"/>
    </row>
    <row r="198" spans="7:7" ht="12.75" x14ac:dyDescent="0.2">
      <c r="G198" s="169"/>
    </row>
    <row r="199" spans="7:7" ht="12.75" x14ac:dyDescent="0.2">
      <c r="G199" s="169"/>
    </row>
    <row r="200" spans="7:7" ht="12.75" x14ac:dyDescent="0.2">
      <c r="G200" s="169"/>
    </row>
    <row r="201" spans="7:7" ht="12.75" x14ac:dyDescent="0.2">
      <c r="G201" s="169"/>
    </row>
    <row r="202" spans="7:7" ht="12.75" x14ac:dyDescent="0.2">
      <c r="G202" s="169"/>
    </row>
    <row r="203" spans="7:7" ht="12.75" x14ac:dyDescent="0.2">
      <c r="G203" s="169"/>
    </row>
    <row r="204" spans="7:7" ht="12.75" x14ac:dyDescent="0.2">
      <c r="G204" s="169"/>
    </row>
    <row r="205" spans="7:7" ht="12.75" x14ac:dyDescent="0.2">
      <c r="G205" s="169"/>
    </row>
    <row r="206" spans="7:7" ht="12.75" x14ac:dyDescent="0.2">
      <c r="G206" s="169"/>
    </row>
    <row r="207" spans="7:7" ht="12.75" x14ac:dyDescent="0.2">
      <c r="G207" s="169"/>
    </row>
    <row r="208" spans="7:7" ht="12.75" x14ac:dyDescent="0.2">
      <c r="G208" s="169"/>
    </row>
    <row r="209" spans="7:7" ht="12.75" x14ac:dyDescent="0.2">
      <c r="G209" s="169"/>
    </row>
    <row r="210" spans="7:7" ht="12.75" x14ac:dyDescent="0.2">
      <c r="G210" s="169"/>
    </row>
    <row r="211" spans="7:7" ht="12.75" x14ac:dyDescent="0.2">
      <c r="G211" s="169"/>
    </row>
    <row r="212" spans="7:7" ht="12.75" x14ac:dyDescent="0.2">
      <c r="G212" s="169"/>
    </row>
    <row r="213" spans="7:7" ht="12.75" x14ac:dyDescent="0.2">
      <c r="G213" s="169"/>
    </row>
    <row r="214" spans="7:7" ht="12.75" x14ac:dyDescent="0.2">
      <c r="G214" s="169"/>
    </row>
    <row r="215" spans="7:7" ht="12.75" x14ac:dyDescent="0.2">
      <c r="G215" s="169"/>
    </row>
    <row r="216" spans="7:7" ht="12.75" x14ac:dyDescent="0.2">
      <c r="G216" s="169"/>
    </row>
    <row r="217" spans="7:7" ht="12.75" x14ac:dyDescent="0.2">
      <c r="G217" s="169"/>
    </row>
    <row r="218" spans="7:7" ht="12.75" x14ac:dyDescent="0.2">
      <c r="G218" s="169"/>
    </row>
    <row r="219" spans="7:7" ht="12.75" x14ac:dyDescent="0.2">
      <c r="G219" s="169"/>
    </row>
    <row r="220" spans="7:7" ht="12.75" x14ac:dyDescent="0.2">
      <c r="G220" s="169"/>
    </row>
    <row r="221" spans="7:7" ht="12.75" x14ac:dyDescent="0.2">
      <c r="G221" s="169"/>
    </row>
    <row r="222" spans="7:7" ht="12.75" x14ac:dyDescent="0.2">
      <c r="G222" s="169"/>
    </row>
    <row r="223" spans="7:7" ht="12.75" x14ac:dyDescent="0.2">
      <c r="G223" s="169"/>
    </row>
    <row r="224" spans="7:7" ht="12.75" x14ac:dyDescent="0.2">
      <c r="G224" s="169"/>
    </row>
    <row r="225" spans="7:7" ht="12.75" x14ac:dyDescent="0.2">
      <c r="G225" s="169"/>
    </row>
    <row r="226" spans="7:7" ht="12.75" x14ac:dyDescent="0.2">
      <c r="G226" s="169"/>
    </row>
    <row r="227" spans="7:7" ht="12.75" x14ac:dyDescent="0.2">
      <c r="G227" s="169"/>
    </row>
    <row r="228" spans="7:7" ht="12.75" x14ac:dyDescent="0.2">
      <c r="G228" s="169"/>
    </row>
    <row r="229" spans="7:7" ht="12.75" x14ac:dyDescent="0.2">
      <c r="G229" s="169"/>
    </row>
    <row r="230" spans="7:7" ht="12.75" x14ac:dyDescent="0.2">
      <c r="G230" s="169"/>
    </row>
    <row r="231" spans="7:7" ht="12.75" x14ac:dyDescent="0.2">
      <c r="G231" s="169"/>
    </row>
    <row r="232" spans="7:7" ht="12.75" x14ac:dyDescent="0.2">
      <c r="G232" s="169"/>
    </row>
    <row r="233" spans="7:7" ht="12.75" x14ac:dyDescent="0.2">
      <c r="G233" s="169"/>
    </row>
    <row r="234" spans="7:7" ht="12.75" x14ac:dyDescent="0.2">
      <c r="G234" s="169"/>
    </row>
    <row r="235" spans="7:7" ht="12.75" x14ac:dyDescent="0.2">
      <c r="G235" s="169"/>
    </row>
    <row r="236" spans="7:7" ht="12.75" x14ac:dyDescent="0.2">
      <c r="G236" s="169"/>
    </row>
    <row r="237" spans="7:7" ht="12.75" x14ac:dyDescent="0.2">
      <c r="G237" s="169"/>
    </row>
    <row r="238" spans="7:7" ht="12.75" x14ac:dyDescent="0.2">
      <c r="G238" s="169"/>
    </row>
    <row r="239" spans="7:7" ht="12.75" x14ac:dyDescent="0.2">
      <c r="G239" s="169"/>
    </row>
    <row r="240" spans="7:7" ht="12.75" x14ac:dyDescent="0.2">
      <c r="G240" s="169"/>
    </row>
    <row r="241" spans="7:7" ht="12.75" x14ac:dyDescent="0.2">
      <c r="G241" s="169"/>
    </row>
    <row r="242" spans="7:7" ht="12.75" x14ac:dyDescent="0.2">
      <c r="G242" s="169"/>
    </row>
    <row r="243" spans="7:7" ht="12.75" x14ac:dyDescent="0.2">
      <c r="G243" s="169"/>
    </row>
    <row r="244" spans="7:7" ht="12.75" x14ac:dyDescent="0.2">
      <c r="G244" s="169"/>
    </row>
    <row r="245" spans="7:7" ht="12.75" x14ac:dyDescent="0.2">
      <c r="G245" s="169"/>
    </row>
    <row r="246" spans="7:7" ht="12.75" x14ac:dyDescent="0.2">
      <c r="G246" s="169"/>
    </row>
    <row r="247" spans="7:7" ht="12.75" x14ac:dyDescent="0.2">
      <c r="G247" s="169"/>
    </row>
    <row r="248" spans="7:7" ht="12.75" x14ac:dyDescent="0.2">
      <c r="G248" s="169"/>
    </row>
    <row r="249" spans="7:7" ht="12.75" x14ac:dyDescent="0.2">
      <c r="G249" s="169"/>
    </row>
    <row r="250" spans="7:7" ht="12.75" x14ac:dyDescent="0.2">
      <c r="G250" s="169"/>
    </row>
    <row r="251" spans="7:7" ht="12.75" x14ac:dyDescent="0.2">
      <c r="G251" s="169"/>
    </row>
    <row r="252" spans="7:7" ht="12.75" x14ac:dyDescent="0.2">
      <c r="G252" s="169"/>
    </row>
    <row r="253" spans="7:7" ht="12.75" x14ac:dyDescent="0.2">
      <c r="G253" s="169"/>
    </row>
    <row r="254" spans="7:7" ht="12.75" x14ac:dyDescent="0.2">
      <c r="G254" s="169"/>
    </row>
    <row r="255" spans="7:7" ht="12.75" x14ac:dyDescent="0.2">
      <c r="G255" s="169"/>
    </row>
    <row r="256" spans="7:7" ht="12.75" x14ac:dyDescent="0.2">
      <c r="G256" s="169"/>
    </row>
    <row r="257" spans="7:7" ht="12.75" x14ac:dyDescent="0.2">
      <c r="G257" s="169"/>
    </row>
    <row r="258" spans="7:7" ht="12.75" x14ac:dyDescent="0.2">
      <c r="G258" s="169"/>
    </row>
    <row r="259" spans="7:7" ht="12.75" x14ac:dyDescent="0.2">
      <c r="G259" s="169"/>
    </row>
    <row r="260" spans="7:7" ht="12.75" x14ac:dyDescent="0.2">
      <c r="G260" s="169"/>
    </row>
    <row r="261" spans="7:7" ht="12.75" x14ac:dyDescent="0.2">
      <c r="G261" s="169"/>
    </row>
    <row r="262" spans="7:7" ht="12.75" x14ac:dyDescent="0.2">
      <c r="G262" s="169"/>
    </row>
    <row r="263" spans="7:7" ht="12.75" x14ac:dyDescent="0.2">
      <c r="G263" s="169"/>
    </row>
    <row r="264" spans="7:7" ht="12.75" x14ac:dyDescent="0.2">
      <c r="G264" s="169"/>
    </row>
    <row r="265" spans="7:7" ht="12.75" x14ac:dyDescent="0.2">
      <c r="G265" s="169"/>
    </row>
    <row r="266" spans="7:7" ht="12.75" x14ac:dyDescent="0.2">
      <c r="G266" s="169"/>
    </row>
    <row r="267" spans="7:7" ht="12.75" x14ac:dyDescent="0.2">
      <c r="G267" s="169"/>
    </row>
    <row r="268" spans="7:7" ht="12.75" x14ac:dyDescent="0.2">
      <c r="G268" s="169"/>
    </row>
    <row r="269" spans="7:7" ht="12.75" x14ac:dyDescent="0.2">
      <c r="G269" s="169"/>
    </row>
    <row r="270" spans="7:7" ht="12.75" x14ac:dyDescent="0.2">
      <c r="G270" s="169"/>
    </row>
    <row r="271" spans="7:7" ht="12.75" x14ac:dyDescent="0.2">
      <c r="G271" s="169"/>
    </row>
    <row r="272" spans="7:7" ht="12.75" x14ac:dyDescent="0.2">
      <c r="G272" s="169"/>
    </row>
    <row r="273" spans="7:7" ht="12.75" x14ac:dyDescent="0.2">
      <c r="G273" s="169"/>
    </row>
    <row r="274" spans="7:7" ht="12.75" x14ac:dyDescent="0.2">
      <c r="G274" s="169"/>
    </row>
    <row r="275" spans="7:7" ht="12.75" x14ac:dyDescent="0.2">
      <c r="G275" s="169"/>
    </row>
    <row r="276" spans="7:7" ht="12.75" x14ac:dyDescent="0.2">
      <c r="G276" s="169"/>
    </row>
    <row r="277" spans="7:7" ht="12.75" x14ac:dyDescent="0.2">
      <c r="G277" s="169"/>
    </row>
    <row r="278" spans="7:7" ht="12.75" x14ac:dyDescent="0.2">
      <c r="G278" s="169"/>
    </row>
    <row r="279" spans="7:7" ht="12.75" x14ac:dyDescent="0.2">
      <c r="G279" s="169"/>
    </row>
    <row r="280" spans="7:7" ht="12.75" x14ac:dyDescent="0.2">
      <c r="G280" s="169"/>
    </row>
    <row r="281" spans="7:7" ht="12.75" x14ac:dyDescent="0.2">
      <c r="G281" s="169"/>
    </row>
    <row r="282" spans="7:7" ht="12.75" x14ac:dyDescent="0.2">
      <c r="G282" s="169"/>
    </row>
    <row r="283" spans="7:7" ht="12.75" x14ac:dyDescent="0.2">
      <c r="G283" s="169"/>
    </row>
    <row r="284" spans="7:7" ht="12.75" x14ac:dyDescent="0.2">
      <c r="G284" s="169"/>
    </row>
    <row r="285" spans="7:7" ht="12.75" x14ac:dyDescent="0.2">
      <c r="G285" s="169"/>
    </row>
    <row r="286" spans="7:7" ht="12.75" x14ac:dyDescent="0.2">
      <c r="G286" s="169"/>
    </row>
    <row r="287" spans="7:7" ht="12.75" x14ac:dyDescent="0.2">
      <c r="G287" s="169"/>
    </row>
    <row r="288" spans="7:7" ht="12.75" x14ac:dyDescent="0.2">
      <c r="G288" s="169"/>
    </row>
    <row r="289" spans="7:7" ht="12.75" x14ac:dyDescent="0.2">
      <c r="G289" s="169"/>
    </row>
    <row r="290" spans="7:7" ht="12.75" x14ac:dyDescent="0.2">
      <c r="G290" s="169"/>
    </row>
    <row r="291" spans="7:7" ht="12.75" x14ac:dyDescent="0.2">
      <c r="G291" s="169"/>
    </row>
    <row r="292" spans="7:7" ht="12.75" x14ac:dyDescent="0.2">
      <c r="G292" s="169"/>
    </row>
    <row r="293" spans="7:7" ht="12.75" x14ac:dyDescent="0.2">
      <c r="G293" s="169"/>
    </row>
    <row r="294" spans="7:7" ht="12.75" x14ac:dyDescent="0.2">
      <c r="G294" s="169"/>
    </row>
    <row r="295" spans="7:7" ht="12.75" x14ac:dyDescent="0.2">
      <c r="G295" s="169"/>
    </row>
    <row r="296" spans="7:7" ht="12.75" x14ac:dyDescent="0.2">
      <c r="G296" s="169"/>
    </row>
    <row r="297" spans="7:7" ht="12.75" x14ac:dyDescent="0.2">
      <c r="G297" s="169"/>
    </row>
    <row r="298" spans="7:7" ht="12.75" x14ac:dyDescent="0.2">
      <c r="G298" s="169"/>
    </row>
    <row r="299" spans="7:7" ht="12.75" x14ac:dyDescent="0.2">
      <c r="G299" s="169"/>
    </row>
    <row r="300" spans="7:7" ht="12.75" x14ac:dyDescent="0.2">
      <c r="G300" s="169"/>
    </row>
    <row r="301" spans="7:7" ht="12.75" x14ac:dyDescent="0.2">
      <c r="G301" s="169"/>
    </row>
    <row r="302" spans="7:7" ht="12.75" x14ac:dyDescent="0.2">
      <c r="G302" s="169"/>
    </row>
    <row r="303" spans="7:7" ht="12.75" x14ac:dyDescent="0.2">
      <c r="G303" s="169"/>
    </row>
    <row r="304" spans="7:7" ht="12.75" x14ac:dyDescent="0.2">
      <c r="G304" s="169"/>
    </row>
    <row r="305" spans="7:7" ht="12.75" x14ac:dyDescent="0.2">
      <c r="G305" s="169"/>
    </row>
    <row r="306" spans="7:7" ht="12.75" x14ac:dyDescent="0.2">
      <c r="G306" s="169"/>
    </row>
    <row r="307" spans="7:7" ht="12.75" x14ac:dyDescent="0.2">
      <c r="G307" s="169"/>
    </row>
    <row r="308" spans="7:7" ht="12.75" x14ac:dyDescent="0.2">
      <c r="G308" s="169"/>
    </row>
    <row r="309" spans="7:7" ht="12.75" x14ac:dyDescent="0.2">
      <c r="G309" s="169"/>
    </row>
    <row r="310" spans="7:7" ht="12.75" x14ac:dyDescent="0.2">
      <c r="G310" s="169"/>
    </row>
    <row r="311" spans="7:7" ht="12.75" x14ac:dyDescent="0.2">
      <c r="G311" s="169"/>
    </row>
    <row r="312" spans="7:7" ht="12.75" x14ac:dyDescent="0.2">
      <c r="G312" s="169"/>
    </row>
    <row r="313" spans="7:7" ht="12.75" x14ac:dyDescent="0.2">
      <c r="G313" s="169"/>
    </row>
    <row r="314" spans="7:7" ht="12.75" x14ac:dyDescent="0.2">
      <c r="G314" s="169"/>
    </row>
    <row r="315" spans="7:7" ht="12.75" x14ac:dyDescent="0.2">
      <c r="G315" s="169"/>
    </row>
    <row r="316" spans="7:7" ht="12.75" x14ac:dyDescent="0.2">
      <c r="G316" s="169"/>
    </row>
    <row r="317" spans="7:7" ht="12.75" x14ac:dyDescent="0.2">
      <c r="G317" s="169"/>
    </row>
    <row r="318" spans="7:7" ht="12.75" x14ac:dyDescent="0.2">
      <c r="G318" s="169"/>
    </row>
    <row r="319" spans="7:7" ht="12.75" x14ac:dyDescent="0.2">
      <c r="G319" s="169"/>
    </row>
    <row r="320" spans="7:7" ht="12.75" x14ac:dyDescent="0.2">
      <c r="G320" s="169"/>
    </row>
    <row r="321" spans="7:7" ht="12.75" x14ac:dyDescent="0.2">
      <c r="G321" s="169"/>
    </row>
    <row r="322" spans="7:7" ht="12.75" x14ac:dyDescent="0.2">
      <c r="G322" s="169"/>
    </row>
    <row r="323" spans="7:7" ht="12.75" x14ac:dyDescent="0.2">
      <c r="G323" s="169"/>
    </row>
    <row r="324" spans="7:7" ht="12.75" x14ac:dyDescent="0.2">
      <c r="G324" s="169"/>
    </row>
    <row r="325" spans="7:7" ht="12.75" x14ac:dyDescent="0.2">
      <c r="G325" s="169"/>
    </row>
    <row r="326" spans="7:7" ht="12.75" x14ac:dyDescent="0.2">
      <c r="G326" s="169"/>
    </row>
    <row r="327" spans="7:7" ht="12.75" x14ac:dyDescent="0.2">
      <c r="G327" s="169"/>
    </row>
    <row r="328" spans="7:7" ht="12.75" x14ac:dyDescent="0.2">
      <c r="G328" s="169"/>
    </row>
    <row r="329" spans="7:7" ht="12.75" x14ac:dyDescent="0.2">
      <c r="G329" s="169"/>
    </row>
    <row r="330" spans="7:7" ht="12.75" x14ac:dyDescent="0.2">
      <c r="G330" s="169"/>
    </row>
    <row r="331" spans="7:7" ht="12.75" x14ac:dyDescent="0.2">
      <c r="G331" s="169"/>
    </row>
    <row r="332" spans="7:7" ht="12.75" x14ac:dyDescent="0.2">
      <c r="G332" s="169"/>
    </row>
    <row r="333" spans="7:7" ht="12.75" x14ac:dyDescent="0.2">
      <c r="G333" s="169"/>
    </row>
    <row r="334" spans="7:7" ht="12.75" x14ac:dyDescent="0.2">
      <c r="G334" s="169"/>
    </row>
    <row r="335" spans="7:7" ht="12.75" x14ac:dyDescent="0.2">
      <c r="G335" s="169"/>
    </row>
    <row r="336" spans="7:7" ht="12.75" x14ac:dyDescent="0.2">
      <c r="G336" s="169"/>
    </row>
    <row r="337" spans="7:7" ht="12.75" x14ac:dyDescent="0.2">
      <c r="G337" s="169"/>
    </row>
    <row r="338" spans="7:7" ht="12.75" x14ac:dyDescent="0.2">
      <c r="G338" s="169"/>
    </row>
    <row r="339" spans="7:7" ht="12.75" x14ac:dyDescent="0.2">
      <c r="G339" s="169"/>
    </row>
    <row r="340" spans="7:7" ht="12.75" x14ac:dyDescent="0.2">
      <c r="G340" s="169"/>
    </row>
    <row r="341" spans="7:7" ht="12.75" x14ac:dyDescent="0.2">
      <c r="G341" s="169"/>
    </row>
    <row r="342" spans="7:7" ht="12.75" x14ac:dyDescent="0.2">
      <c r="G342" s="169"/>
    </row>
    <row r="343" spans="7:7" ht="12.75" x14ac:dyDescent="0.2">
      <c r="G343" s="169"/>
    </row>
    <row r="344" spans="7:7" ht="12.75" x14ac:dyDescent="0.2">
      <c r="G344" s="169"/>
    </row>
    <row r="345" spans="7:7" ht="12.75" x14ac:dyDescent="0.2">
      <c r="G345" s="169"/>
    </row>
    <row r="346" spans="7:7" ht="12.75" x14ac:dyDescent="0.2">
      <c r="G346" s="169"/>
    </row>
    <row r="347" spans="7:7" ht="12.75" x14ac:dyDescent="0.2">
      <c r="G347" s="169"/>
    </row>
    <row r="348" spans="7:7" ht="12.75" x14ac:dyDescent="0.2">
      <c r="G348" s="169"/>
    </row>
    <row r="349" spans="7:7" ht="12.75" x14ac:dyDescent="0.2">
      <c r="G349" s="169"/>
    </row>
    <row r="350" spans="7:7" ht="12.75" x14ac:dyDescent="0.2">
      <c r="G350" s="169"/>
    </row>
    <row r="351" spans="7:7" ht="12.75" x14ac:dyDescent="0.2">
      <c r="G351" s="169"/>
    </row>
    <row r="352" spans="7:7" ht="12.75" x14ac:dyDescent="0.2">
      <c r="G352" s="169"/>
    </row>
    <row r="353" spans="7:7" ht="12.75" x14ac:dyDescent="0.2">
      <c r="G353" s="169"/>
    </row>
    <row r="354" spans="7:7" ht="12.75" x14ac:dyDescent="0.2">
      <c r="G354" s="169"/>
    </row>
    <row r="355" spans="7:7" ht="12.75" x14ac:dyDescent="0.2">
      <c r="G355" s="169"/>
    </row>
    <row r="356" spans="7:7" ht="12.75" x14ac:dyDescent="0.2">
      <c r="G356" s="169"/>
    </row>
    <row r="357" spans="7:7" ht="12.75" x14ac:dyDescent="0.2">
      <c r="G357" s="169"/>
    </row>
    <row r="358" spans="7:7" ht="12.75" x14ac:dyDescent="0.2">
      <c r="G358" s="169"/>
    </row>
    <row r="359" spans="7:7" ht="12.75" x14ac:dyDescent="0.2">
      <c r="G359" s="169"/>
    </row>
    <row r="360" spans="7:7" ht="12.75" x14ac:dyDescent="0.2">
      <c r="G360" s="169"/>
    </row>
    <row r="361" spans="7:7" ht="12.75" x14ac:dyDescent="0.2">
      <c r="G361" s="169"/>
    </row>
    <row r="362" spans="7:7" ht="12.75" x14ac:dyDescent="0.2">
      <c r="G362" s="169"/>
    </row>
    <row r="363" spans="7:7" ht="12.75" x14ac:dyDescent="0.2">
      <c r="G363" s="169"/>
    </row>
    <row r="364" spans="7:7" ht="12.75" x14ac:dyDescent="0.2">
      <c r="G364" s="169"/>
    </row>
    <row r="365" spans="7:7" ht="12.75" x14ac:dyDescent="0.2">
      <c r="G365" s="169"/>
    </row>
    <row r="366" spans="7:7" ht="12.75" x14ac:dyDescent="0.2">
      <c r="G366" s="169"/>
    </row>
    <row r="367" spans="7:7" ht="12.75" x14ac:dyDescent="0.2">
      <c r="G367" s="169"/>
    </row>
    <row r="368" spans="7:7" ht="12.75" x14ac:dyDescent="0.2">
      <c r="G368" s="169"/>
    </row>
    <row r="369" spans="7:7" ht="12.75" x14ac:dyDescent="0.2">
      <c r="G369" s="169"/>
    </row>
    <row r="370" spans="7:7" ht="12.75" x14ac:dyDescent="0.2">
      <c r="G370" s="169"/>
    </row>
    <row r="371" spans="7:7" ht="12.75" x14ac:dyDescent="0.2">
      <c r="G371" s="169"/>
    </row>
    <row r="372" spans="7:7" ht="12.75" x14ac:dyDescent="0.2">
      <c r="G372" s="169"/>
    </row>
    <row r="373" spans="7:7" ht="12.75" x14ac:dyDescent="0.2">
      <c r="G373" s="169"/>
    </row>
    <row r="374" spans="7:7" ht="12.75" x14ac:dyDescent="0.2">
      <c r="G374" s="169"/>
    </row>
    <row r="375" spans="7:7" ht="12.75" x14ac:dyDescent="0.2">
      <c r="G375" s="169"/>
    </row>
    <row r="376" spans="7:7" ht="12.75" x14ac:dyDescent="0.2">
      <c r="G376" s="169"/>
    </row>
    <row r="377" spans="7:7" ht="12.75" x14ac:dyDescent="0.2">
      <c r="G377" s="169"/>
    </row>
    <row r="378" spans="7:7" ht="12.75" x14ac:dyDescent="0.2">
      <c r="G378" s="169"/>
    </row>
    <row r="379" spans="7:7" ht="12.75" x14ac:dyDescent="0.2">
      <c r="G379" s="169"/>
    </row>
    <row r="380" spans="7:7" ht="12.75" x14ac:dyDescent="0.2">
      <c r="G380" s="169"/>
    </row>
    <row r="381" spans="7:7" ht="12.75" x14ac:dyDescent="0.2">
      <c r="G381" s="169"/>
    </row>
    <row r="382" spans="7:7" ht="12.75" x14ac:dyDescent="0.2">
      <c r="G382" s="169"/>
    </row>
    <row r="383" spans="7:7" ht="12.75" x14ac:dyDescent="0.2">
      <c r="G383" s="169"/>
    </row>
    <row r="384" spans="7:7" ht="12.75" x14ac:dyDescent="0.2">
      <c r="G384" s="169"/>
    </row>
    <row r="385" spans="7:7" ht="12.75" x14ac:dyDescent="0.2">
      <c r="G385" s="169"/>
    </row>
    <row r="386" spans="7:7" ht="12.75" x14ac:dyDescent="0.2">
      <c r="G386" s="169"/>
    </row>
    <row r="387" spans="7:7" ht="12.75" x14ac:dyDescent="0.2">
      <c r="G387" s="169"/>
    </row>
    <row r="388" spans="7:7" ht="12.75" x14ac:dyDescent="0.2">
      <c r="G388" s="169"/>
    </row>
    <row r="389" spans="7:7" ht="12.75" x14ac:dyDescent="0.2">
      <c r="G389" s="169"/>
    </row>
    <row r="390" spans="7:7" ht="12.75" x14ac:dyDescent="0.2">
      <c r="G390" s="169"/>
    </row>
    <row r="391" spans="7:7" ht="12.75" x14ac:dyDescent="0.2">
      <c r="G391" s="169"/>
    </row>
    <row r="392" spans="7:7" ht="12.75" x14ac:dyDescent="0.2">
      <c r="G392" s="169"/>
    </row>
    <row r="393" spans="7:7" ht="12.75" x14ac:dyDescent="0.2">
      <c r="G393" s="169"/>
    </row>
    <row r="394" spans="7:7" ht="12.75" x14ac:dyDescent="0.2">
      <c r="G394" s="169"/>
    </row>
    <row r="395" spans="7:7" ht="12.75" x14ac:dyDescent="0.2">
      <c r="G395" s="169"/>
    </row>
    <row r="396" spans="7:7" ht="12.75" x14ac:dyDescent="0.2">
      <c r="G396" s="169"/>
    </row>
    <row r="397" spans="7:7" ht="12.75" x14ac:dyDescent="0.2">
      <c r="G397" s="169"/>
    </row>
    <row r="398" spans="7:7" ht="12.75" x14ac:dyDescent="0.2">
      <c r="G398" s="169"/>
    </row>
    <row r="399" spans="7:7" ht="12.75" x14ac:dyDescent="0.2">
      <c r="G399" s="169"/>
    </row>
    <row r="400" spans="7:7" ht="12.75" x14ac:dyDescent="0.2">
      <c r="G400" s="169"/>
    </row>
    <row r="401" spans="7:7" ht="12.75" x14ac:dyDescent="0.2">
      <c r="G401" s="169"/>
    </row>
    <row r="402" spans="7:7" ht="12.75" x14ac:dyDescent="0.2">
      <c r="G402" s="169"/>
    </row>
    <row r="403" spans="7:7" ht="12.75" x14ac:dyDescent="0.2">
      <c r="G403" s="169"/>
    </row>
    <row r="404" spans="7:7" ht="12.75" x14ac:dyDescent="0.2">
      <c r="G404" s="169"/>
    </row>
    <row r="405" spans="7:7" ht="12.75" x14ac:dyDescent="0.2">
      <c r="G405" s="169"/>
    </row>
    <row r="406" spans="7:7" ht="12.75" x14ac:dyDescent="0.2">
      <c r="G406" s="169"/>
    </row>
    <row r="407" spans="7:7" ht="12.75" x14ac:dyDescent="0.2">
      <c r="G407" s="169"/>
    </row>
    <row r="408" spans="7:7" ht="12.75" x14ac:dyDescent="0.2">
      <c r="G408" s="169"/>
    </row>
    <row r="409" spans="7:7" ht="12.75" x14ac:dyDescent="0.2">
      <c r="G409" s="169"/>
    </row>
    <row r="410" spans="7:7" ht="12.75" x14ac:dyDescent="0.2">
      <c r="G410" s="169"/>
    </row>
    <row r="411" spans="7:7" ht="12.75" x14ac:dyDescent="0.2">
      <c r="G411" s="169"/>
    </row>
    <row r="412" spans="7:7" ht="12.75" x14ac:dyDescent="0.2">
      <c r="G412" s="169"/>
    </row>
    <row r="413" spans="7:7" ht="12.75" x14ac:dyDescent="0.2">
      <c r="G413" s="169"/>
    </row>
    <row r="414" spans="7:7" ht="12.75" x14ac:dyDescent="0.2">
      <c r="G414" s="169"/>
    </row>
    <row r="415" spans="7:7" ht="12.75" x14ac:dyDescent="0.2">
      <c r="G415" s="169"/>
    </row>
    <row r="416" spans="7:7" ht="12.75" x14ac:dyDescent="0.2">
      <c r="G416" s="169"/>
    </row>
    <row r="417" spans="7:7" ht="12.75" x14ac:dyDescent="0.2">
      <c r="G417" s="169"/>
    </row>
    <row r="418" spans="7:7" ht="12.75" x14ac:dyDescent="0.2">
      <c r="G418" s="169"/>
    </row>
    <row r="419" spans="7:7" ht="12.75" x14ac:dyDescent="0.2">
      <c r="G419" s="169"/>
    </row>
    <row r="420" spans="7:7" ht="12.75" x14ac:dyDescent="0.2">
      <c r="G420" s="169"/>
    </row>
    <row r="421" spans="7:7" ht="12.75" x14ac:dyDescent="0.2">
      <c r="G421" s="169"/>
    </row>
    <row r="422" spans="7:7" ht="12.75" x14ac:dyDescent="0.2">
      <c r="G422" s="169"/>
    </row>
    <row r="423" spans="7:7" ht="12.75" x14ac:dyDescent="0.2">
      <c r="G423" s="169"/>
    </row>
    <row r="424" spans="7:7" ht="12.75" x14ac:dyDescent="0.2">
      <c r="G424" s="169"/>
    </row>
    <row r="425" spans="7:7" ht="12.75" x14ac:dyDescent="0.2">
      <c r="G425" s="169"/>
    </row>
    <row r="426" spans="7:7" ht="12.75" x14ac:dyDescent="0.2">
      <c r="G426" s="169"/>
    </row>
    <row r="427" spans="7:7" ht="12.75" x14ac:dyDescent="0.2">
      <c r="G427" s="169"/>
    </row>
    <row r="428" spans="7:7" ht="12.75" x14ac:dyDescent="0.2">
      <c r="G428" s="169"/>
    </row>
    <row r="429" spans="7:7" ht="12.75" x14ac:dyDescent="0.2">
      <c r="G429" s="169"/>
    </row>
    <row r="430" spans="7:7" ht="12.75" x14ac:dyDescent="0.2">
      <c r="G430" s="169"/>
    </row>
    <row r="431" spans="7:7" ht="12.75" x14ac:dyDescent="0.2">
      <c r="G431" s="169"/>
    </row>
    <row r="432" spans="7:7" ht="12.75" x14ac:dyDescent="0.2">
      <c r="G432" s="169"/>
    </row>
    <row r="433" spans="7:7" ht="12.75" x14ac:dyDescent="0.2">
      <c r="G433" s="169"/>
    </row>
    <row r="434" spans="7:7" ht="12.75" x14ac:dyDescent="0.2">
      <c r="G434" s="169"/>
    </row>
    <row r="435" spans="7:7" ht="12.75" x14ac:dyDescent="0.2">
      <c r="G435" s="169"/>
    </row>
    <row r="436" spans="7:7" ht="12.75" x14ac:dyDescent="0.2">
      <c r="G436" s="169"/>
    </row>
    <row r="437" spans="7:7" ht="12.75" x14ac:dyDescent="0.2">
      <c r="G437" s="169"/>
    </row>
    <row r="438" spans="7:7" ht="12.75" x14ac:dyDescent="0.2">
      <c r="G438" s="169"/>
    </row>
    <row r="439" spans="7:7" ht="12.75" x14ac:dyDescent="0.2">
      <c r="G439" s="169"/>
    </row>
    <row r="440" spans="7:7" ht="12.75" x14ac:dyDescent="0.2">
      <c r="G440" s="169"/>
    </row>
    <row r="441" spans="7:7" ht="12.75" x14ac:dyDescent="0.2">
      <c r="G441" s="169"/>
    </row>
    <row r="442" spans="7:7" ht="12.75" x14ac:dyDescent="0.2">
      <c r="G442" s="169"/>
    </row>
    <row r="443" spans="7:7" ht="12.75" x14ac:dyDescent="0.2">
      <c r="G443" s="169"/>
    </row>
    <row r="444" spans="7:7" ht="12.75" x14ac:dyDescent="0.2">
      <c r="G444" s="169"/>
    </row>
    <row r="445" spans="7:7" ht="12.75" x14ac:dyDescent="0.2">
      <c r="G445" s="169"/>
    </row>
    <row r="446" spans="7:7" ht="12.75" x14ac:dyDescent="0.2">
      <c r="G446" s="169"/>
    </row>
    <row r="447" spans="7:7" ht="12.75" x14ac:dyDescent="0.2">
      <c r="G447" s="169"/>
    </row>
    <row r="448" spans="7:7" ht="12.75" x14ac:dyDescent="0.2">
      <c r="G448" s="169"/>
    </row>
    <row r="449" spans="7:7" ht="12.75" x14ac:dyDescent="0.2">
      <c r="G449" s="169"/>
    </row>
    <row r="450" spans="7:7" ht="12.75" x14ac:dyDescent="0.2">
      <c r="G450" s="169"/>
    </row>
    <row r="451" spans="7:7" ht="12.75" x14ac:dyDescent="0.2">
      <c r="G451" s="169"/>
    </row>
    <row r="452" spans="7:7" ht="12.75" x14ac:dyDescent="0.2">
      <c r="G452" s="169"/>
    </row>
    <row r="453" spans="7:7" ht="12.75" x14ac:dyDescent="0.2">
      <c r="G453" s="169"/>
    </row>
    <row r="454" spans="7:7" ht="12.75" x14ac:dyDescent="0.2">
      <c r="G454" s="169"/>
    </row>
    <row r="455" spans="7:7" ht="12.75" x14ac:dyDescent="0.2">
      <c r="G455" s="169"/>
    </row>
    <row r="456" spans="7:7" ht="12.75" x14ac:dyDescent="0.2">
      <c r="G456" s="169"/>
    </row>
    <row r="457" spans="7:7" ht="12.75" x14ac:dyDescent="0.2">
      <c r="G457" s="169"/>
    </row>
    <row r="458" spans="7:7" ht="12.75" x14ac:dyDescent="0.2">
      <c r="G458" s="169"/>
    </row>
    <row r="459" spans="7:7" ht="12.75" x14ac:dyDescent="0.2">
      <c r="G459" s="169"/>
    </row>
    <row r="460" spans="7:7" ht="12.75" x14ac:dyDescent="0.2">
      <c r="G460" s="169"/>
    </row>
    <row r="461" spans="7:7" ht="12.75" x14ac:dyDescent="0.2">
      <c r="G461" s="169"/>
    </row>
    <row r="462" spans="7:7" ht="12.75" x14ac:dyDescent="0.2">
      <c r="G462" s="169"/>
    </row>
    <row r="463" spans="7:7" ht="12.75" x14ac:dyDescent="0.2">
      <c r="G463" s="169"/>
    </row>
    <row r="464" spans="7:7" ht="12.75" x14ac:dyDescent="0.2">
      <c r="G464" s="169"/>
    </row>
    <row r="465" spans="7:7" ht="12.75" x14ac:dyDescent="0.2">
      <c r="G465" s="169"/>
    </row>
    <row r="466" spans="7:7" ht="12.75" x14ac:dyDescent="0.2">
      <c r="G466" s="169"/>
    </row>
    <row r="467" spans="7:7" ht="12.75" x14ac:dyDescent="0.2">
      <c r="G467" s="169"/>
    </row>
    <row r="468" spans="7:7" ht="12.75" x14ac:dyDescent="0.2">
      <c r="G468" s="169"/>
    </row>
    <row r="469" spans="7:7" ht="12.75" x14ac:dyDescent="0.2">
      <c r="G469" s="169"/>
    </row>
    <row r="470" spans="7:7" ht="12.75" x14ac:dyDescent="0.2">
      <c r="G470" s="169"/>
    </row>
    <row r="471" spans="7:7" ht="12.75" x14ac:dyDescent="0.2">
      <c r="G471" s="169"/>
    </row>
    <row r="472" spans="7:7" ht="12.75" x14ac:dyDescent="0.2">
      <c r="G472" s="169"/>
    </row>
    <row r="473" spans="7:7" ht="12.75" x14ac:dyDescent="0.2">
      <c r="G473" s="169"/>
    </row>
    <row r="474" spans="7:7" ht="12.75" x14ac:dyDescent="0.2">
      <c r="G474" s="169"/>
    </row>
    <row r="475" spans="7:7" ht="12.75" x14ac:dyDescent="0.2">
      <c r="G475" s="169"/>
    </row>
    <row r="476" spans="7:7" ht="12.75" x14ac:dyDescent="0.2">
      <c r="G476" s="169"/>
    </row>
    <row r="477" spans="7:7" ht="12.75" x14ac:dyDescent="0.2">
      <c r="G477" s="169"/>
    </row>
    <row r="478" spans="7:7" ht="12.75" x14ac:dyDescent="0.2">
      <c r="G478" s="169"/>
    </row>
    <row r="479" spans="7:7" ht="12.75" x14ac:dyDescent="0.2">
      <c r="G479" s="169"/>
    </row>
    <row r="480" spans="7:7" ht="12.75" x14ac:dyDescent="0.2">
      <c r="G480" s="169"/>
    </row>
    <row r="481" spans="7:7" ht="12.75" x14ac:dyDescent="0.2">
      <c r="G481" s="169"/>
    </row>
    <row r="482" spans="7:7" ht="12.75" x14ac:dyDescent="0.2">
      <c r="G482" s="169"/>
    </row>
    <row r="483" spans="7:7" ht="12.75" x14ac:dyDescent="0.2">
      <c r="G483" s="169"/>
    </row>
    <row r="484" spans="7:7" ht="12.75" x14ac:dyDescent="0.2">
      <c r="G484" s="169"/>
    </row>
    <row r="485" spans="7:7" ht="12.75" x14ac:dyDescent="0.2">
      <c r="G485" s="169"/>
    </row>
    <row r="486" spans="7:7" ht="12.75" x14ac:dyDescent="0.2">
      <c r="G486" s="169"/>
    </row>
    <row r="487" spans="7:7" ht="12.75" x14ac:dyDescent="0.2">
      <c r="G487" s="169"/>
    </row>
    <row r="488" spans="7:7" ht="12.75" x14ac:dyDescent="0.2">
      <c r="G488" s="169"/>
    </row>
    <row r="489" spans="7:7" ht="12.75" x14ac:dyDescent="0.2">
      <c r="G489" s="169"/>
    </row>
    <row r="490" spans="7:7" ht="12.75" x14ac:dyDescent="0.2">
      <c r="G490" s="169"/>
    </row>
    <row r="491" spans="7:7" ht="12.75" x14ac:dyDescent="0.2">
      <c r="G491" s="169"/>
    </row>
    <row r="492" spans="7:7" ht="12.75" x14ac:dyDescent="0.2">
      <c r="G492" s="169"/>
    </row>
    <row r="493" spans="7:7" ht="12.75" x14ac:dyDescent="0.2">
      <c r="G493" s="169"/>
    </row>
    <row r="494" spans="7:7" ht="12.75" x14ac:dyDescent="0.2">
      <c r="G494" s="169"/>
    </row>
    <row r="495" spans="7:7" ht="12.75" x14ac:dyDescent="0.2">
      <c r="G495" s="169"/>
    </row>
    <row r="496" spans="7:7" ht="12.75" x14ac:dyDescent="0.2">
      <c r="G496" s="169"/>
    </row>
    <row r="497" spans="7:7" ht="12.75" x14ac:dyDescent="0.2">
      <c r="G497" s="169"/>
    </row>
    <row r="498" spans="7:7" ht="12.75" x14ac:dyDescent="0.2">
      <c r="G498" s="169"/>
    </row>
    <row r="499" spans="7:7" ht="12.75" x14ac:dyDescent="0.2">
      <c r="G499" s="169"/>
    </row>
    <row r="500" spans="7:7" ht="12.75" x14ac:dyDescent="0.2">
      <c r="G500" s="169"/>
    </row>
    <row r="501" spans="7:7" ht="12.75" x14ac:dyDescent="0.2">
      <c r="G501" s="169"/>
    </row>
    <row r="502" spans="7:7" ht="12.75" x14ac:dyDescent="0.2">
      <c r="G502" s="169"/>
    </row>
    <row r="503" spans="7:7" ht="12.75" x14ac:dyDescent="0.2">
      <c r="G503" s="169"/>
    </row>
    <row r="504" spans="7:7" ht="12.75" x14ac:dyDescent="0.2">
      <c r="G504" s="169"/>
    </row>
    <row r="505" spans="7:7" ht="12.75" x14ac:dyDescent="0.2">
      <c r="G505" s="169"/>
    </row>
    <row r="506" spans="7:7" ht="12.75" x14ac:dyDescent="0.2">
      <c r="G506" s="169"/>
    </row>
    <row r="507" spans="7:7" ht="12.75" x14ac:dyDescent="0.2">
      <c r="G507" s="169"/>
    </row>
    <row r="508" spans="7:7" ht="12.75" x14ac:dyDescent="0.2">
      <c r="G508" s="169"/>
    </row>
    <row r="509" spans="7:7" ht="12.75" x14ac:dyDescent="0.2">
      <c r="G509" s="169"/>
    </row>
    <row r="510" spans="7:7" ht="12.75" x14ac:dyDescent="0.2">
      <c r="G510" s="169"/>
    </row>
    <row r="511" spans="7:7" ht="12.75" x14ac:dyDescent="0.2">
      <c r="G511" s="169"/>
    </row>
    <row r="512" spans="7:7" ht="12.75" x14ac:dyDescent="0.2">
      <c r="G512" s="169"/>
    </row>
    <row r="513" spans="7:7" ht="12.75" x14ac:dyDescent="0.2">
      <c r="G513" s="169"/>
    </row>
    <row r="514" spans="7:7" ht="12.75" x14ac:dyDescent="0.2">
      <c r="G514" s="169"/>
    </row>
    <row r="515" spans="7:7" ht="12.75" x14ac:dyDescent="0.2">
      <c r="G515" s="169"/>
    </row>
    <row r="516" spans="7:7" ht="12.75" x14ac:dyDescent="0.2">
      <c r="G516" s="169"/>
    </row>
    <row r="517" spans="7:7" ht="12.75" x14ac:dyDescent="0.2">
      <c r="G517" s="169"/>
    </row>
    <row r="518" spans="7:7" ht="12.75" x14ac:dyDescent="0.2">
      <c r="G518" s="169"/>
    </row>
    <row r="519" spans="7:7" ht="12.75" x14ac:dyDescent="0.2">
      <c r="G519" s="169"/>
    </row>
    <row r="520" spans="7:7" ht="12.75" x14ac:dyDescent="0.2">
      <c r="G520" s="169"/>
    </row>
    <row r="521" spans="7:7" ht="12.75" x14ac:dyDescent="0.2">
      <c r="G521" s="169"/>
    </row>
    <row r="522" spans="7:7" ht="12.75" x14ac:dyDescent="0.2">
      <c r="G522" s="169"/>
    </row>
    <row r="523" spans="7:7" ht="12.75" x14ac:dyDescent="0.2">
      <c r="G523" s="169"/>
    </row>
    <row r="524" spans="7:7" ht="12.75" x14ac:dyDescent="0.2">
      <c r="G524" s="169"/>
    </row>
    <row r="525" spans="7:7" ht="12.75" x14ac:dyDescent="0.2">
      <c r="G525" s="169"/>
    </row>
    <row r="526" spans="7:7" ht="12.75" x14ac:dyDescent="0.2">
      <c r="G526" s="169"/>
    </row>
    <row r="527" spans="7:7" ht="12.75" x14ac:dyDescent="0.2">
      <c r="G527" s="169"/>
    </row>
    <row r="528" spans="7:7" ht="12.75" x14ac:dyDescent="0.2">
      <c r="G528" s="169"/>
    </row>
    <row r="529" spans="7:7" ht="12.75" x14ac:dyDescent="0.2">
      <c r="G529" s="169"/>
    </row>
    <row r="530" spans="7:7" ht="12.75" x14ac:dyDescent="0.2">
      <c r="G530" s="169"/>
    </row>
    <row r="531" spans="7:7" ht="12.75" x14ac:dyDescent="0.2">
      <c r="G531" s="169"/>
    </row>
    <row r="532" spans="7:7" ht="12.75" x14ac:dyDescent="0.2">
      <c r="G532" s="169"/>
    </row>
    <row r="533" spans="7:7" ht="12.75" x14ac:dyDescent="0.2">
      <c r="G533" s="169"/>
    </row>
    <row r="534" spans="7:7" ht="12.75" x14ac:dyDescent="0.2">
      <c r="G534" s="169"/>
    </row>
    <row r="535" spans="7:7" ht="12.75" x14ac:dyDescent="0.2">
      <c r="G535" s="169"/>
    </row>
    <row r="536" spans="7:7" ht="12.75" x14ac:dyDescent="0.2">
      <c r="G536" s="169"/>
    </row>
    <row r="537" spans="7:7" ht="12.75" x14ac:dyDescent="0.2">
      <c r="G537" s="169"/>
    </row>
    <row r="538" spans="7:7" ht="12.75" x14ac:dyDescent="0.2">
      <c r="G538" s="169"/>
    </row>
    <row r="539" spans="7:7" ht="12.75" x14ac:dyDescent="0.2">
      <c r="G539" s="169"/>
    </row>
    <row r="540" spans="7:7" ht="12.75" x14ac:dyDescent="0.2">
      <c r="G540" s="169"/>
    </row>
    <row r="541" spans="7:7" ht="12.75" x14ac:dyDescent="0.2">
      <c r="G541" s="169"/>
    </row>
    <row r="542" spans="7:7" ht="12.75" x14ac:dyDescent="0.2">
      <c r="G542" s="169"/>
    </row>
    <row r="543" spans="7:7" ht="12.75" x14ac:dyDescent="0.2">
      <c r="G543" s="169"/>
    </row>
    <row r="544" spans="7:7" ht="12.75" x14ac:dyDescent="0.2">
      <c r="G544" s="169"/>
    </row>
    <row r="545" spans="7:7" ht="12.75" x14ac:dyDescent="0.2">
      <c r="G545" s="169"/>
    </row>
    <row r="546" spans="7:7" ht="12.75" x14ac:dyDescent="0.2">
      <c r="G546" s="169"/>
    </row>
    <row r="547" spans="7:7" ht="12.75" x14ac:dyDescent="0.2">
      <c r="G547" s="169"/>
    </row>
    <row r="548" spans="7:7" ht="12.75" x14ac:dyDescent="0.2">
      <c r="G548" s="169"/>
    </row>
    <row r="549" spans="7:7" ht="12.75" x14ac:dyDescent="0.2">
      <c r="G549" s="169"/>
    </row>
    <row r="550" spans="7:7" ht="12.75" x14ac:dyDescent="0.2">
      <c r="G550" s="169"/>
    </row>
    <row r="551" spans="7:7" ht="12.75" x14ac:dyDescent="0.2">
      <c r="G551" s="169"/>
    </row>
    <row r="552" spans="7:7" ht="12.75" x14ac:dyDescent="0.2">
      <c r="G552" s="169"/>
    </row>
    <row r="553" spans="7:7" ht="12.75" x14ac:dyDescent="0.2">
      <c r="G553" s="169"/>
    </row>
    <row r="554" spans="7:7" ht="12.75" x14ac:dyDescent="0.2">
      <c r="G554" s="169"/>
    </row>
    <row r="555" spans="7:7" ht="12.75" x14ac:dyDescent="0.2">
      <c r="G555" s="169"/>
    </row>
    <row r="556" spans="7:7" ht="12.75" x14ac:dyDescent="0.2">
      <c r="G556" s="169"/>
    </row>
    <row r="557" spans="7:7" ht="12.75" x14ac:dyDescent="0.2">
      <c r="G557" s="169"/>
    </row>
    <row r="558" spans="7:7" ht="12.75" x14ac:dyDescent="0.2">
      <c r="G558" s="169"/>
    </row>
    <row r="559" spans="7:7" ht="12.75" x14ac:dyDescent="0.2">
      <c r="G559" s="169"/>
    </row>
    <row r="560" spans="7:7" ht="12.75" x14ac:dyDescent="0.2">
      <c r="G560" s="169"/>
    </row>
    <row r="561" spans="7:7" ht="12.75" x14ac:dyDescent="0.2">
      <c r="G561" s="169"/>
    </row>
    <row r="562" spans="7:7" ht="12.75" x14ac:dyDescent="0.2">
      <c r="G562" s="169"/>
    </row>
    <row r="563" spans="7:7" ht="12.75" x14ac:dyDescent="0.2">
      <c r="G563" s="169"/>
    </row>
    <row r="564" spans="7:7" ht="12.75" x14ac:dyDescent="0.2">
      <c r="G564" s="169"/>
    </row>
    <row r="565" spans="7:7" ht="12.75" x14ac:dyDescent="0.2">
      <c r="G565" s="169"/>
    </row>
    <row r="566" spans="7:7" ht="12.75" x14ac:dyDescent="0.2">
      <c r="G566" s="169"/>
    </row>
    <row r="567" spans="7:7" ht="12.75" x14ac:dyDescent="0.2">
      <c r="G567" s="169"/>
    </row>
    <row r="568" spans="7:7" ht="12.75" x14ac:dyDescent="0.2">
      <c r="G568" s="169"/>
    </row>
    <row r="569" spans="7:7" ht="12.75" x14ac:dyDescent="0.2">
      <c r="G569" s="169"/>
    </row>
    <row r="570" spans="7:7" ht="12.75" x14ac:dyDescent="0.2">
      <c r="G570" s="169"/>
    </row>
    <row r="571" spans="7:7" ht="12.75" x14ac:dyDescent="0.2">
      <c r="G571" s="169"/>
    </row>
    <row r="572" spans="7:7" ht="12.75" x14ac:dyDescent="0.2">
      <c r="G572" s="169"/>
    </row>
    <row r="573" spans="7:7" ht="12.75" x14ac:dyDescent="0.2">
      <c r="G573" s="169"/>
    </row>
    <row r="574" spans="7:7" ht="12.75" x14ac:dyDescent="0.2">
      <c r="G574" s="169"/>
    </row>
    <row r="575" spans="7:7" ht="12.75" x14ac:dyDescent="0.2">
      <c r="G575" s="169"/>
    </row>
    <row r="576" spans="7:7" ht="12.75" x14ac:dyDescent="0.2">
      <c r="G576" s="169"/>
    </row>
    <row r="577" spans="7:7" ht="12.75" x14ac:dyDescent="0.2">
      <c r="G577" s="169"/>
    </row>
    <row r="578" spans="7:7" ht="12.75" x14ac:dyDescent="0.2">
      <c r="G578" s="169"/>
    </row>
    <row r="579" spans="7:7" ht="12.75" x14ac:dyDescent="0.2">
      <c r="G579" s="169"/>
    </row>
    <row r="580" spans="7:7" ht="12.75" x14ac:dyDescent="0.2">
      <c r="G580" s="169"/>
    </row>
    <row r="581" spans="7:7" ht="12.75" x14ac:dyDescent="0.2">
      <c r="G581" s="169"/>
    </row>
    <row r="582" spans="7:7" ht="12.75" x14ac:dyDescent="0.2">
      <c r="G582" s="169"/>
    </row>
    <row r="583" spans="7:7" ht="12.75" x14ac:dyDescent="0.2">
      <c r="G583" s="169"/>
    </row>
    <row r="584" spans="7:7" ht="12.75" x14ac:dyDescent="0.2">
      <c r="G584" s="169"/>
    </row>
    <row r="585" spans="7:7" ht="12.75" x14ac:dyDescent="0.2">
      <c r="G585" s="169"/>
    </row>
    <row r="586" spans="7:7" ht="12.75" x14ac:dyDescent="0.2">
      <c r="G586" s="169"/>
    </row>
    <row r="587" spans="7:7" ht="12.75" x14ac:dyDescent="0.2">
      <c r="G587" s="169"/>
    </row>
    <row r="588" spans="7:7" ht="12.75" x14ac:dyDescent="0.2">
      <c r="G588" s="169"/>
    </row>
    <row r="589" spans="7:7" ht="12.75" x14ac:dyDescent="0.2">
      <c r="G589" s="169"/>
    </row>
    <row r="590" spans="7:7" ht="12.75" x14ac:dyDescent="0.2">
      <c r="G590" s="169"/>
    </row>
    <row r="591" spans="7:7" ht="12.75" x14ac:dyDescent="0.2">
      <c r="G591" s="169"/>
    </row>
    <row r="592" spans="7:7" ht="12.75" x14ac:dyDescent="0.2">
      <c r="G592" s="169"/>
    </row>
    <row r="593" spans="7:7" ht="12.75" x14ac:dyDescent="0.2">
      <c r="G593" s="169"/>
    </row>
    <row r="594" spans="7:7" ht="12.75" x14ac:dyDescent="0.2">
      <c r="G594" s="169"/>
    </row>
    <row r="595" spans="7:7" ht="12.75" x14ac:dyDescent="0.2">
      <c r="G595" s="169"/>
    </row>
    <row r="596" spans="7:7" ht="12.75" x14ac:dyDescent="0.2">
      <c r="G596" s="169"/>
    </row>
    <row r="597" spans="7:7" ht="12.75" x14ac:dyDescent="0.2">
      <c r="G597" s="169"/>
    </row>
    <row r="598" spans="7:7" ht="12.75" x14ac:dyDescent="0.2">
      <c r="G598" s="169"/>
    </row>
    <row r="599" spans="7:7" ht="12.75" x14ac:dyDescent="0.2">
      <c r="G599" s="169"/>
    </row>
    <row r="600" spans="7:7" ht="12.75" x14ac:dyDescent="0.2">
      <c r="G600" s="169"/>
    </row>
    <row r="601" spans="7:7" ht="12.75" x14ac:dyDescent="0.2">
      <c r="G601" s="169"/>
    </row>
    <row r="602" spans="7:7" ht="12.75" x14ac:dyDescent="0.2">
      <c r="G602" s="169"/>
    </row>
    <row r="603" spans="7:7" ht="12.75" x14ac:dyDescent="0.2">
      <c r="G603" s="169"/>
    </row>
    <row r="604" spans="7:7" ht="12.75" x14ac:dyDescent="0.2">
      <c r="G604" s="169"/>
    </row>
    <row r="605" spans="7:7" ht="12.75" x14ac:dyDescent="0.2">
      <c r="G605" s="169"/>
    </row>
    <row r="606" spans="7:7" ht="12.75" x14ac:dyDescent="0.2">
      <c r="G606" s="169"/>
    </row>
    <row r="607" spans="7:7" ht="12.75" x14ac:dyDescent="0.2">
      <c r="G607" s="169"/>
    </row>
    <row r="608" spans="7:7" ht="12.75" x14ac:dyDescent="0.2">
      <c r="G608" s="169"/>
    </row>
    <row r="609" spans="7:7" ht="12.75" x14ac:dyDescent="0.2">
      <c r="G609" s="169"/>
    </row>
    <row r="610" spans="7:7" ht="12.75" x14ac:dyDescent="0.2">
      <c r="G610" s="169"/>
    </row>
    <row r="611" spans="7:7" ht="12.75" x14ac:dyDescent="0.2">
      <c r="G611" s="169"/>
    </row>
    <row r="612" spans="7:7" ht="12.75" x14ac:dyDescent="0.2">
      <c r="G612" s="169"/>
    </row>
    <row r="613" spans="7:7" ht="12.75" x14ac:dyDescent="0.2">
      <c r="G613" s="169"/>
    </row>
    <row r="614" spans="7:7" ht="12.75" x14ac:dyDescent="0.2">
      <c r="G614" s="169"/>
    </row>
    <row r="615" spans="7:7" ht="12.75" x14ac:dyDescent="0.2">
      <c r="G615" s="169"/>
    </row>
    <row r="616" spans="7:7" ht="12.75" x14ac:dyDescent="0.2">
      <c r="G616" s="169"/>
    </row>
    <row r="617" spans="7:7" ht="12.75" x14ac:dyDescent="0.2">
      <c r="G617" s="169"/>
    </row>
    <row r="618" spans="7:7" ht="12.75" x14ac:dyDescent="0.2">
      <c r="G618" s="169"/>
    </row>
    <row r="619" spans="7:7" ht="12.75" x14ac:dyDescent="0.2">
      <c r="G619" s="169"/>
    </row>
    <row r="620" spans="7:7" ht="12.75" x14ac:dyDescent="0.2">
      <c r="G620" s="169"/>
    </row>
    <row r="621" spans="7:7" ht="12.75" x14ac:dyDescent="0.2">
      <c r="G621" s="169"/>
    </row>
    <row r="622" spans="7:7" ht="12.75" x14ac:dyDescent="0.2">
      <c r="G622" s="169"/>
    </row>
    <row r="623" spans="7:7" ht="12.75" x14ac:dyDescent="0.2">
      <c r="G623" s="169"/>
    </row>
    <row r="624" spans="7:7" ht="12.75" x14ac:dyDescent="0.2">
      <c r="G624" s="169"/>
    </row>
    <row r="625" spans="7:7" ht="12.75" x14ac:dyDescent="0.2">
      <c r="G625" s="169"/>
    </row>
    <row r="626" spans="7:7" ht="12.75" x14ac:dyDescent="0.2">
      <c r="G626" s="169"/>
    </row>
    <row r="627" spans="7:7" ht="12.75" x14ac:dyDescent="0.2">
      <c r="G627" s="169"/>
    </row>
    <row r="628" spans="7:7" ht="12.75" x14ac:dyDescent="0.2">
      <c r="G628" s="169"/>
    </row>
    <row r="629" spans="7:7" ht="12.75" x14ac:dyDescent="0.2">
      <c r="G629" s="169"/>
    </row>
    <row r="630" spans="7:7" ht="12.75" x14ac:dyDescent="0.2">
      <c r="G630" s="169"/>
    </row>
    <row r="631" spans="7:7" ht="12.75" x14ac:dyDescent="0.2">
      <c r="G631" s="169"/>
    </row>
    <row r="632" spans="7:7" ht="12.75" x14ac:dyDescent="0.2">
      <c r="G632" s="169"/>
    </row>
    <row r="633" spans="7:7" ht="12.75" x14ac:dyDescent="0.2">
      <c r="G633" s="169"/>
    </row>
    <row r="634" spans="7:7" ht="12.75" x14ac:dyDescent="0.2">
      <c r="G634" s="169"/>
    </row>
    <row r="635" spans="7:7" ht="12.75" x14ac:dyDescent="0.2">
      <c r="G635" s="169"/>
    </row>
    <row r="636" spans="7:7" ht="12.75" x14ac:dyDescent="0.2">
      <c r="G636" s="169"/>
    </row>
    <row r="637" spans="7:7" ht="12.75" x14ac:dyDescent="0.2">
      <c r="G637" s="169"/>
    </row>
    <row r="638" spans="7:7" ht="12.75" x14ac:dyDescent="0.2">
      <c r="G638" s="169"/>
    </row>
    <row r="639" spans="7:7" ht="12.75" x14ac:dyDescent="0.2">
      <c r="G639" s="169"/>
    </row>
    <row r="640" spans="7:7" ht="12.75" x14ac:dyDescent="0.2">
      <c r="G640" s="169"/>
    </row>
    <row r="641" spans="7:7" ht="12.75" x14ac:dyDescent="0.2">
      <c r="G641" s="169"/>
    </row>
    <row r="642" spans="7:7" ht="12.75" x14ac:dyDescent="0.2">
      <c r="G642" s="169"/>
    </row>
    <row r="643" spans="7:7" ht="12.75" x14ac:dyDescent="0.2">
      <c r="G643" s="169"/>
    </row>
    <row r="644" spans="7:7" ht="12.75" x14ac:dyDescent="0.2">
      <c r="G644" s="169"/>
    </row>
    <row r="645" spans="7:7" ht="12.75" x14ac:dyDescent="0.2">
      <c r="G645" s="169"/>
    </row>
    <row r="646" spans="7:7" ht="12.75" x14ac:dyDescent="0.2">
      <c r="G646" s="169"/>
    </row>
    <row r="647" spans="7:7" ht="12.75" x14ac:dyDescent="0.2">
      <c r="G647" s="169"/>
    </row>
    <row r="648" spans="7:7" ht="12.75" x14ac:dyDescent="0.2">
      <c r="G648" s="169"/>
    </row>
    <row r="649" spans="7:7" ht="12.75" x14ac:dyDescent="0.2">
      <c r="G649" s="169"/>
    </row>
    <row r="650" spans="7:7" ht="12.75" x14ac:dyDescent="0.2">
      <c r="G650" s="169"/>
    </row>
    <row r="651" spans="7:7" ht="12.75" x14ac:dyDescent="0.2">
      <c r="G651" s="169"/>
    </row>
    <row r="652" spans="7:7" ht="12.75" x14ac:dyDescent="0.2">
      <c r="G652" s="169"/>
    </row>
    <row r="653" spans="7:7" ht="12.75" x14ac:dyDescent="0.2">
      <c r="G653" s="169"/>
    </row>
    <row r="654" spans="7:7" ht="12.75" x14ac:dyDescent="0.2">
      <c r="G654" s="169"/>
    </row>
    <row r="655" spans="7:7" ht="12.75" x14ac:dyDescent="0.2">
      <c r="G655" s="169"/>
    </row>
    <row r="656" spans="7:7" ht="12.75" x14ac:dyDescent="0.2">
      <c r="G656" s="169"/>
    </row>
    <row r="657" spans="7:7" ht="12.75" x14ac:dyDescent="0.2">
      <c r="G657" s="169"/>
    </row>
    <row r="658" spans="7:7" ht="12.75" x14ac:dyDescent="0.2">
      <c r="G658" s="169"/>
    </row>
    <row r="659" spans="7:7" ht="12.75" x14ac:dyDescent="0.2">
      <c r="G659" s="169"/>
    </row>
    <row r="660" spans="7:7" ht="12.75" x14ac:dyDescent="0.2">
      <c r="G660" s="169"/>
    </row>
    <row r="661" spans="7:7" ht="12.75" x14ac:dyDescent="0.2">
      <c r="G661" s="169"/>
    </row>
    <row r="662" spans="7:7" ht="12.75" x14ac:dyDescent="0.2">
      <c r="G662" s="169"/>
    </row>
    <row r="663" spans="7:7" ht="12.75" x14ac:dyDescent="0.2">
      <c r="G663" s="169"/>
    </row>
    <row r="664" spans="7:7" ht="12.75" x14ac:dyDescent="0.2">
      <c r="G664" s="169"/>
    </row>
    <row r="665" spans="7:7" ht="12.75" x14ac:dyDescent="0.2">
      <c r="G665" s="169"/>
    </row>
    <row r="666" spans="7:7" ht="12.75" x14ac:dyDescent="0.2">
      <c r="G666" s="169"/>
    </row>
    <row r="667" spans="7:7" ht="12.75" x14ac:dyDescent="0.2">
      <c r="G667" s="169"/>
    </row>
    <row r="668" spans="7:7" ht="12.75" x14ac:dyDescent="0.2">
      <c r="G668" s="169"/>
    </row>
    <row r="669" spans="7:7" ht="12.75" x14ac:dyDescent="0.2">
      <c r="G669" s="169"/>
    </row>
    <row r="670" spans="7:7" ht="12.75" x14ac:dyDescent="0.2">
      <c r="G670" s="169"/>
    </row>
    <row r="671" spans="7:7" ht="12.75" x14ac:dyDescent="0.2">
      <c r="G671" s="169"/>
    </row>
    <row r="672" spans="7:7" ht="12.75" x14ac:dyDescent="0.2">
      <c r="G672" s="169"/>
    </row>
    <row r="673" spans="7:7" ht="12.75" x14ac:dyDescent="0.2">
      <c r="G673" s="169"/>
    </row>
    <row r="674" spans="7:7" ht="12.75" x14ac:dyDescent="0.2">
      <c r="G674" s="169"/>
    </row>
    <row r="675" spans="7:7" ht="12.75" x14ac:dyDescent="0.2">
      <c r="G675" s="169"/>
    </row>
    <row r="676" spans="7:7" ht="12.75" x14ac:dyDescent="0.2">
      <c r="G676" s="169"/>
    </row>
    <row r="677" spans="7:7" ht="12.75" x14ac:dyDescent="0.2">
      <c r="G677" s="169"/>
    </row>
    <row r="678" spans="7:7" ht="12.75" x14ac:dyDescent="0.2">
      <c r="G678" s="169"/>
    </row>
    <row r="679" spans="7:7" ht="12.75" x14ac:dyDescent="0.2">
      <c r="G679" s="169"/>
    </row>
    <row r="680" spans="7:7" ht="12.75" x14ac:dyDescent="0.2">
      <c r="G680" s="169"/>
    </row>
    <row r="681" spans="7:7" ht="12.75" x14ac:dyDescent="0.2">
      <c r="G681" s="169"/>
    </row>
    <row r="682" spans="7:7" ht="12.75" x14ac:dyDescent="0.2">
      <c r="G682" s="169"/>
    </row>
    <row r="683" spans="7:7" ht="12.75" x14ac:dyDescent="0.2">
      <c r="G683" s="169"/>
    </row>
    <row r="684" spans="7:7" ht="12.75" x14ac:dyDescent="0.2">
      <c r="G684" s="169"/>
    </row>
    <row r="685" spans="7:7" ht="12.75" x14ac:dyDescent="0.2">
      <c r="G685" s="169"/>
    </row>
    <row r="686" spans="7:7" ht="12.75" x14ac:dyDescent="0.2">
      <c r="G686" s="169"/>
    </row>
    <row r="687" spans="7:7" ht="12.75" x14ac:dyDescent="0.2">
      <c r="G687" s="169"/>
    </row>
    <row r="688" spans="7:7" ht="12.75" x14ac:dyDescent="0.2">
      <c r="G688" s="169"/>
    </row>
    <row r="689" spans="7:7" ht="12.75" x14ac:dyDescent="0.2">
      <c r="G689" s="169"/>
    </row>
    <row r="690" spans="7:7" ht="12.75" x14ac:dyDescent="0.2">
      <c r="G690" s="169"/>
    </row>
    <row r="691" spans="7:7" ht="12.75" x14ac:dyDescent="0.2">
      <c r="G691" s="169"/>
    </row>
    <row r="692" spans="7:7" ht="12.75" x14ac:dyDescent="0.2">
      <c r="G692" s="169"/>
    </row>
    <row r="693" spans="7:7" ht="12.75" x14ac:dyDescent="0.2">
      <c r="G693" s="169"/>
    </row>
    <row r="694" spans="7:7" ht="12.75" x14ac:dyDescent="0.2">
      <c r="G694" s="169"/>
    </row>
    <row r="695" spans="7:7" ht="12.75" x14ac:dyDescent="0.2">
      <c r="G695" s="169"/>
    </row>
    <row r="696" spans="7:7" ht="12.75" x14ac:dyDescent="0.2">
      <c r="G696" s="169"/>
    </row>
    <row r="697" spans="7:7" ht="12.75" x14ac:dyDescent="0.2">
      <c r="G697" s="169"/>
    </row>
    <row r="698" spans="7:7" ht="12.75" x14ac:dyDescent="0.2">
      <c r="G698" s="169"/>
    </row>
    <row r="699" spans="7:7" ht="12.75" x14ac:dyDescent="0.2">
      <c r="G699" s="169"/>
    </row>
    <row r="700" spans="7:7" ht="12.75" x14ac:dyDescent="0.2">
      <c r="G700" s="169"/>
    </row>
    <row r="701" spans="7:7" ht="12.75" x14ac:dyDescent="0.2">
      <c r="G701" s="169"/>
    </row>
    <row r="702" spans="7:7" ht="12.75" x14ac:dyDescent="0.2">
      <c r="G702" s="169"/>
    </row>
    <row r="703" spans="7:7" ht="12.75" x14ac:dyDescent="0.2">
      <c r="G703" s="169"/>
    </row>
    <row r="704" spans="7:7" ht="12.75" x14ac:dyDescent="0.2">
      <c r="G704" s="169"/>
    </row>
    <row r="705" spans="7:7" ht="12.75" x14ac:dyDescent="0.2">
      <c r="G705" s="169"/>
    </row>
    <row r="706" spans="7:7" ht="12.75" x14ac:dyDescent="0.2">
      <c r="G706" s="169"/>
    </row>
    <row r="707" spans="7:7" ht="12.75" x14ac:dyDescent="0.2">
      <c r="G707" s="169"/>
    </row>
    <row r="708" spans="7:7" ht="12.75" x14ac:dyDescent="0.2">
      <c r="G708" s="169"/>
    </row>
    <row r="709" spans="7:7" ht="12.75" x14ac:dyDescent="0.2">
      <c r="G709" s="169"/>
    </row>
    <row r="710" spans="7:7" ht="12.75" x14ac:dyDescent="0.2">
      <c r="G710" s="169"/>
    </row>
    <row r="711" spans="7:7" ht="12.75" x14ac:dyDescent="0.2">
      <c r="G711" s="169"/>
    </row>
    <row r="712" spans="7:7" ht="12.75" x14ac:dyDescent="0.2">
      <c r="G712" s="169"/>
    </row>
    <row r="713" spans="7:7" ht="12.75" x14ac:dyDescent="0.2">
      <c r="G713" s="169"/>
    </row>
    <row r="714" spans="7:7" ht="12.75" x14ac:dyDescent="0.2">
      <c r="G714" s="169"/>
    </row>
    <row r="715" spans="7:7" ht="12.75" x14ac:dyDescent="0.2">
      <c r="G715" s="169"/>
    </row>
    <row r="716" spans="7:7" ht="12.75" x14ac:dyDescent="0.2">
      <c r="G716" s="169"/>
    </row>
    <row r="717" spans="7:7" ht="12.75" x14ac:dyDescent="0.2">
      <c r="G717" s="169"/>
    </row>
    <row r="718" spans="7:7" ht="12.75" x14ac:dyDescent="0.2">
      <c r="G718" s="169"/>
    </row>
    <row r="719" spans="7:7" ht="12.75" x14ac:dyDescent="0.2">
      <c r="G719" s="169"/>
    </row>
    <row r="720" spans="7:7" ht="12.75" x14ac:dyDescent="0.2">
      <c r="G720" s="169"/>
    </row>
    <row r="721" spans="7:7" ht="12.75" x14ac:dyDescent="0.2">
      <c r="G721" s="169"/>
    </row>
    <row r="722" spans="7:7" ht="12.75" x14ac:dyDescent="0.2">
      <c r="G722" s="169"/>
    </row>
    <row r="723" spans="7:7" ht="12.75" x14ac:dyDescent="0.2">
      <c r="G723" s="169"/>
    </row>
    <row r="724" spans="7:7" ht="12.75" x14ac:dyDescent="0.2">
      <c r="G724" s="169"/>
    </row>
    <row r="725" spans="7:7" ht="12.75" x14ac:dyDescent="0.2">
      <c r="G725" s="169"/>
    </row>
    <row r="726" spans="7:7" ht="12.75" x14ac:dyDescent="0.2">
      <c r="G726" s="169"/>
    </row>
    <row r="727" spans="7:7" ht="12.75" x14ac:dyDescent="0.2">
      <c r="G727" s="169"/>
    </row>
    <row r="728" spans="7:7" ht="12.75" x14ac:dyDescent="0.2">
      <c r="G728" s="169"/>
    </row>
    <row r="729" spans="7:7" ht="12.75" x14ac:dyDescent="0.2">
      <c r="G729" s="169"/>
    </row>
    <row r="730" spans="7:7" ht="12.75" x14ac:dyDescent="0.2">
      <c r="G730" s="169"/>
    </row>
    <row r="731" spans="7:7" ht="12.75" x14ac:dyDescent="0.2">
      <c r="G731" s="169"/>
    </row>
    <row r="732" spans="7:7" ht="12.75" x14ac:dyDescent="0.2">
      <c r="G732" s="169"/>
    </row>
    <row r="733" spans="7:7" ht="12.75" x14ac:dyDescent="0.2">
      <c r="G733" s="169"/>
    </row>
    <row r="734" spans="7:7" ht="12.75" x14ac:dyDescent="0.2">
      <c r="G734" s="169"/>
    </row>
    <row r="735" spans="7:7" ht="12.75" x14ac:dyDescent="0.2">
      <c r="G735" s="169"/>
    </row>
    <row r="736" spans="7:7" ht="12.75" x14ac:dyDescent="0.2">
      <c r="G736" s="169"/>
    </row>
    <row r="737" spans="7:7" ht="12.75" x14ac:dyDescent="0.2">
      <c r="G737" s="169"/>
    </row>
    <row r="738" spans="7:7" ht="12.75" x14ac:dyDescent="0.2">
      <c r="G738" s="169"/>
    </row>
    <row r="739" spans="7:7" ht="12.75" x14ac:dyDescent="0.2">
      <c r="G739" s="169"/>
    </row>
    <row r="740" spans="7:7" ht="12.75" x14ac:dyDescent="0.2">
      <c r="G740" s="169"/>
    </row>
    <row r="741" spans="7:7" ht="12.75" x14ac:dyDescent="0.2">
      <c r="G741" s="169"/>
    </row>
    <row r="742" spans="7:7" ht="12.75" x14ac:dyDescent="0.2">
      <c r="G742" s="169"/>
    </row>
    <row r="743" spans="7:7" ht="12.75" x14ac:dyDescent="0.2">
      <c r="G743" s="169"/>
    </row>
    <row r="744" spans="7:7" ht="12.75" x14ac:dyDescent="0.2">
      <c r="G744" s="169"/>
    </row>
    <row r="745" spans="7:7" ht="12.75" x14ac:dyDescent="0.2">
      <c r="G745" s="169"/>
    </row>
    <row r="746" spans="7:7" ht="12.75" x14ac:dyDescent="0.2">
      <c r="G746" s="169"/>
    </row>
    <row r="747" spans="7:7" ht="12.75" x14ac:dyDescent="0.2">
      <c r="G747" s="169"/>
    </row>
    <row r="748" spans="7:7" ht="12.75" x14ac:dyDescent="0.2">
      <c r="G748" s="169"/>
    </row>
    <row r="749" spans="7:7" ht="12.75" x14ac:dyDescent="0.2">
      <c r="G749" s="169"/>
    </row>
    <row r="750" spans="7:7" ht="12.75" x14ac:dyDescent="0.2">
      <c r="G750" s="169"/>
    </row>
    <row r="751" spans="7:7" ht="12.75" x14ac:dyDescent="0.2">
      <c r="G751" s="169"/>
    </row>
    <row r="752" spans="7:7" ht="12.75" x14ac:dyDescent="0.2">
      <c r="G752" s="169"/>
    </row>
    <row r="753" spans="7:7" ht="12.75" x14ac:dyDescent="0.2">
      <c r="G753" s="169"/>
    </row>
    <row r="754" spans="7:7" ht="12.75" x14ac:dyDescent="0.2">
      <c r="G754" s="169"/>
    </row>
    <row r="755" spans="7:7" ht="12.75" x14ac:dyDescent="0.2">
      <c r="G755" s="169"/>
    </row>
    <row r="756" spans="7:7" ht="12.75" x14ac:dyDescent="0.2">
      <c r="G756" s="169"/>
    </row>
    <row r="757" spans="7:7" ht="12.75" x14ac:dyDescent="0.2">
      <c r="G757" s="169"/>
    </row>
    <row r="758" spans="7:7" ht="12.75" x14ac:dyDescent="0.2">
      <c r="G758" s="169"/>
    </row>
    <row r="759" spans="7:7" ht="12.75" x14ac:dyDescent="0.2">
      <c r="G759" s="169"/>
    </row>
    <row r="760" spans="7:7" ht="12.75" x14ac:dyDescent="0.2">
      <c r="G760" s="169"/>
    </row>
    <row r="761" spans="7:7" ht="12.75" x14ac:dyDescent="0.2">
      <c r="G761" s="169"/>
    </row>
    <row r="762" spans="7:7" ht="12.75" x14ac:dyDescent="0.2">
      <c r="G762" s="169"/>
    </row>
    <row r="763" spans="7:7" ht="12.75" x14ac:dyDescent="0.2">
      <c r="G763" s="169"/>
    </row>
    <row r="764" spans="7:7" ht="12.75" x14ac:dyDescent="0.2">
      <c r="G764" s="169"/>
    </row>
    <row r="765" spans="7:7" ht="12.75" x14ac:dyDescent="0.2">
      <c r="G765" s="169"/>
    </row>
    <row r="766" spans="7:7" ht="12.75" x14ac:dyDescent="0.2">
      <c r="G766" s="169"/>
    </row>
    <row r="767" spans="7:7" ht="12.75" x14ac:dyDescent="0.2">
      <c r="G767" s="169"/>
    </row>
    <row r="768" spans="7:7" ht="12.75" x14ac:dyDescent="0.2">
      <c r="G768" s="169"/>
    </row>
    <row r="769" spans="7:7" ht="12.75" x14ac:dyDescent="0.2">
      <c r="G769" s="169"/>
    </row>
    <row r="770" spans="7:7" ht="12.75" x14ac:dyDescent="0.2">
      <c r="G770" s="169"/>
    </row>
    <row r="771" spans="7:7" ht="12.75" x14ac:dyDescent="0.2">
      <c r="G771" s="169"/>
    </row>
    <row r="772" spans="7:7" ht="12.75" x14ac:dyDescent="0.2">
      <c r="G772" s="169"/>
    </row>
    <row r="773" spans="7:7" ht="12.75" x14ac:dyDescent="0.2">
      <c r="G773" s="169"/>
    </row>
    <row r="774" spans="7:7" ht="12.75" x14ac:dyDescent="0.2">
      <c r="G774" s="169"/>
    </row>
    <row r="775" spans="7:7" ht="12.75" x14ac:dyDescent="0.2">
      <c r="G775" s="169"/>
    </row>
    <row r="776" spans="7:7" ht="12.75" x14ac:dyDescent="0.2">
      <c r="G776" s="169"/>
    </row>
    <row r="777" spans="7:7" ht="12.75" x14ac:dyDescent="0.2">
      <c r="G777" s="169"/>
    </row>
    <row r="778" spans="7:7" ht="12.75" x14ac:dyDescent="0.2">
      <c r="G778" s="169"/>
    </row>
    <row r="779" spans="7:7" ht="12.75" x14ac:dyDescent="0.2">
      <c r="G779" s="169"/>
    </row>
    <row r="780" spans="7:7" ht="12.75" x14ac:dyDescent="0.2">
      <c r="G780" s="169"/>
    </row>
    <row r="781" spans="7:7" ht="12.75" x14ac:dyDescent="0.2">
      <c r="G781" s="169"/>
    </row>
    <row r="782" spans="7:7" ht="12.75" x14ac:dyDescent="0.2">
      <c r="G782" s="169"/>
    </row>
    <row r="783" spans="7:7" ht="12.75" x14ac:dyDescent="0.2">
      <c r="G783" s="169"/>
    </row>
    <row r="784" spans="7:7" ht="12.75" x14ac:dyDescent="0.2">
      <c r="G784" s="169"/>
    </row>
    <row r="785" spans="7:7" ht="12.75" x14ac:dyDescent="0.2">
      <c r="G785" s="169"/>
    </row>
    <row r="786" spans="7:7" ht="12.75" x14ac:dyDescent="0.2">
      <c r="G786" s="169"/>
    </row>
    <row r="787" spans="7:7" ht="12.75" x14ac:dyDescent="0.2">
      <c r="G787" s="169"/>
    </row>
    <row r="788" spans="7:7" ht="12.75" x14ac:dyDescent="0.2">
      <c r="G788" s="169"/>
    </row>
    <row r="789" spans="7:7" ht="12.75" x14ac:dyDescent="0.2">
      <c r="G789" s="169"/>
    </row>
    <row r="790" spans="7:7" ht="12.75" x14ac:dyDescent="0.2">
      <c r="G790" s="169"/>
    </row>
    <row r="791" spans="7:7" ht="12.75" x14ac:dyDescent="0.2">
      <c r="G791" s="169"/>
    </row>
    <row r="792" spans="7:7" ht="12.75" x14ac:dyDescent="0.2">
      <c r="G792" s="169"/>
    </row>
    <row r="793" spans="7:7" ht="12.75" x14ac:dyDescent="0.2">
      <c r="G793" s="169"/>
    </row>
    <row r="794" spans="7:7" ht="12.75" x14ac:dyDescent="0.2">
      <c r="G794" s="169"/>
    </row>
    <row r="795" spans="7:7" ht="12.75" x14ac:dyDescent="0.2">
      <c r="G795" s="169"/>
    </row>
    <row r="796" spans="7:7" ht="12.75" x14ac:dyDescent="0.2">
      <c r="G796" s="169"/>
    </row>
    <row r="797" spans="7:7" ht="12.75" x14ac:dyDescent="0.2">
      <c r="G797" s="169"/>
    </row>
    <row r="798" spans="7:7" ht="12.75" x14ac:dyDescent="0.2">
      <c r="G798" s="169"/>
    </row>
    <row r="799" spans="7:7" ht="12.75" x14ac:dyDescent="0.2">
      <c r="G799" s="169"/>
    </row>
    <row r="800" spans="7:7" ht="12.75" x14ac:dyDescent="0.2">
      <c r="G800" s="169"/>
    </row>
    <row r="801" spans="7:7" ht="12.75" x14ac:dyDescent="0.2">
      <c r="G801" s="169"/>
    </row>
    <row r="802" spans="7:7" ht="12.75" x14ac:dyDescent="0.2">
      <c r="G802" s="169"/>
    </row>
    <row r="803" spans="7:7" ht="12.75" x14ac:dyDescent="0.2">
      <c r="G803" s="169"/>
    </row>
    <row r="804" spans="7:7" ht="12.75" x14ac:dyDescent="0.2">
      <c r="G804" s="169"/>
    </row>
    <row r="805" spans="7:7" ht="12.75" x14ac:dyDescent="0.2">
      <c r="G805" s="169"/>
    </row>
    <row r="806" spans="7:7" ht="12.75" x14ac:dyDescent="0.2">
      <c r="G806" s="169"/>
    </row>
    <row r="807" spans="7:7" ht="12.75" x14ac:dyDescent="0.2">
      <c r="G807" s="169"/>
    </row>
    <row r="808" spans="7:7" ht="12.75" x14ac:dyDescent="0.2">
      <c r="G808" s="169"/>
    </row>
    <row r="809" spans="7:7" ht="12.75" x14ac:dyDescent="0.2">
      <c r="G809" s="169"/>
    </row>
    <row r="810" spans="7:7" ht="12.75" x14ac:dyDescent="0.2">
      <c r="G810" s="169"/>
    </row>
    <row r="811" spans="7:7" ht="12.75" x14ac:dyDescent="0.2">
      <c r="G811" s="169"/>
    </row>
    <row r="812" spans="7:7" ht="12.75" x14ac:dyDescent="0.2">
      <c r="G812" s="169"/>
    </row>
    <row r="813" spans="7:7" ht="12.75" x14ac:dyDescent="0.2">
      <c r="G813" s="169"/>
    </row>
    <row r="814" spans="7:7" ht="12.75" x14ac:dyDescent="0.2">
      <c r="G814" s="169"/>
    </row>
    <row r="815" spans="7:7" ht="12.75" x14ac:dyDescent="0.2">
      <c r="G815" s="169"/>
    </row>
    <row r="816" spans="7:7" ht="12.75" x14ac:dyDescent="0.2">
      <c r="G816" s="169"/>
    </row>
    <row r="817" spans="7:7" ht="12.75" x14ac:dyDescent="0.2">
      <c r="G817" s="169"/>
    </row>
    <row r="818" spans="7:7" ht="12.75" x14ac:dyDescent="0.2">
      <c r="G818" s="169"/>
    </row>
    <row r="819" spans="7:7" ht="12.75" x14ac:dyDescent="0.2">
      <c r="G819" s="169"/>
    </row>
    <row r="820" spans="7:7" ht="12.75" x14ac:dyDescent="0.2">
      <c r="G820" s="169"/>
    </row>
    <row r="821" spans="7:7" ht="12.75" x14ac:dyDescent="0.2">
      <c r="G821" s="169"/>
    </row>
    <row r="822" spans="7:7" ht="12.75" x14ac:dyDescent="0.2">
      <c r="G822" s="169"/>
    </row>
    <row r="823" spans="7:7" ht="12.75" x14ac:dyDescent="0.2">
      <c r="G823" s="169"/>
    </row>
    <row r="824" spans="7:7" ht="12.75" x14ac:dyDescent="0.2">
      <c r="G824" s="169"/>
    </row>
    <row r="825" spans="7:7" ht="12.75" x14ac:dyDescent="0.2">
      <c r="G825" s="169"/>
    </row>
    <row r="826" spans="7:7" ht="12.75" x14ac:dyDescent="0.2">
      <c r="G826" s="169"/>
    </row>
    <row r="827" spans="7:7" ht="12.75" x14ac:dyDescent="0.2">
      <c r="G827" s="169"/>
    </row>
    <row r="828" spans="7:7" ht="12.75" x14ac:dyDescent="0.2">
      <c r="G828" s="169"/>
    </row>
    <row r="829" spans="7:7" ht="12.75" x14ac:dyDescent="0.2">
      <c r="G829" s="169"/>
    </row>
    <row r="830" spans="7:7" ht="12.75" x14ac:dyDescent="0.2">
      <c r="G830" s="169"/>
    </row>
    <row r="831" spans="7:7" ht="12.75" x14ac:dyDescent="0.2">
      <c r="G831" s="169"/>
    </row>
    <row r="832" spans="7:7" ht="12.75" x14ac:dyDescent="0.2">
      <c r="G832" s="169"/>
    </row>
    <row r="833" spans="7:7" ht="12.75" x14ac:dyDescent="0.2">
      <c r="G833" s="169"/>
    </row>
    <row r="834" spans="7:7" ht="12.75" x14ac:dyDescent="0.2">
      <c r="G834" s="169"/>
    </row>
    <row r="835" spans="7:7" ht="12.75" x14ac:dyDescent="0.2">
      <c r="G835" s="169"/>
    </row>
    <row r="836" spans="7:7" ht="12.75" x14ac:dyDescent="0.2">
      <c r="G836" s="169"/>
    </row>
    <row r="837" spans="7:7" ht="12.75" x14ac:dyDescent="0.2">
      <c r="G837" s="169"/>
    </row>
    <row r="838" spans="7:7" ht="12.75" x14ac:dyDescent="0.2">
      <c r="G838" s="169"/>
    </row>
    <row r="839" spans="7:7" ht="12.75" x14ac:dyDescent="0.2">
      <c r="G839" s="169"/>
    </row>
    <row r="840" spans="7:7" ht="12.75" x14ac:dyDescent="0.2">
      <c r="G840" s="169"/>
    </row>
    <row r="841" spans="7:7" ht="12.75" x14ac:dyDescent="0.2">
      <c r="G841" s="169"/>
    </row>
    <row r="842" spans="7:7" ht="12.75" x14ac:dyDescent="0.2">
      <c r="G842" s="169"/>
    </row>
    <row r="843" spans="7:7" ht="12.75" x14ac:dyDescent="0.2">
      <c r="G843" s="169"/>
    </row>
    <row r="844" spans="7:7" ht="12.75" x14ac:dyDescent="0.2">
      <c r="G844" s="169"/>
    </row>
    <row r="845" spans="7:7" ht="12.75" x14ac:dyDescent="0.2">
      <c r="G845" s="169"/>
    </row>
    <row r="846" spans="7:7" ht="12.75" x14ac:dyDescent="0.2">
      <c r="G846" s="169"/>
    </row>
    <row r="847" spans="7:7" ht="12.75" x14ac:dyDescent="0.2">
      <c r="G847" s="169"/>
    </row>
    <row r="848" spans="7:7" ht="12.75" x14ac:dyDescent="0.2">
      <c r="G848" s="169"/>
    </row>
    <row r="849" spans="7:7" ht="12.75" x14ac:dyDescent="0.2">
      <c r="G849" s="169"/>
    </row>
    <row r="850" spans="7:7" ht="12.75" x14ac:dyDescent="0.2">
      <c r="G850" s="169"/>
    </row>
    <row r="851" spans="7:7" ht="12.75" x14ac:dyDescent="0.2">
      <c r="G851" s="169"/>
    </row>
    <row r="852" spans="7:7" ht="12.75" x14ac:dyDescent="0.2">
      <c r="G852" s="169"/>
    </row>
    <row r="853" spans="7:7" ht="12.75" x14ac:dyDescent="0.2">
      <c r="G853" s="169"/>
    </row>
    <row r="854" spans="7:7" ht="12.75" x14ac:dyDescent="0.2">
      <c r="G854" s="169"/>
    </row>
    <row r="855" spans="7:7" ht="12.75" x14ac:dyDescent="0.2">
      <c r="G855" s="169"/>
    </row>
    <row r="856" spans="7:7" ht="12.75" x14ac:dyDescent="0.2">
      <c r="G856" s="169"/>
    </row>
    <row r="857" spans="7:7" ht="12.75" x14ac:dyDescent="0.2">
      <c r="G857" s="169"/>
    </row>
    <row r="858" spans="7:7" ht="12.75" x14ac:dyDescent="0.2">
      <c r="G858" s="169"/>
    </row>
    <row r="859" spans="7:7" ht="12.75" x14ac:dyDescent="0.2">
      <c r="G859" s="169"/>
    </row>
    <row r="860" spans="7:7" ht="12.75" x14ac:dyDescent="0.2">
      <c r="G860" s="169"/>
    </row>
    <row r="861" spans="7:7" ht="12.75" x14ac:dyDescent="0.2">
      <c r="G861" s="169"/>
    </row>
    <row r="862" spans="7:7" ht="12.75" x14ac:dyDescent="0.2">
      <c r="G862" s="169"/>
    </row>
    <row r="863" spans="7:7" ht="12.75" x14ac:dyDescent="0.2">
      <c r="G863" s="169"/>
    </row>
    <row r="864" spans="7:7" ht="12.75" x14ac:dyDescent="0.2">
      <c r="G864" s="169"/>
    </row>
    <row r="865" spans="7:7" ht="12.75" x14ac:dyDescent="0.2">
      <c r="G865" s="169"/>
    </row>
    <row r="866" spans="7:7" ht="12.75" x14ac:dyDescent="0.2">
      <c r="G866" s="169"/>
    </row>
    <row r="867" spans="7:7" ht="12.75" x14ac:dyDescent="0.2">
      <c r="G867" s="169"/>
    </row>
    <row r="868" spans="7:7" ht="12.75" x14ac:dyDescent="0.2">
      <c r="G868" s="169"/>
    </row>
    <row r="869" spans="7:7" ht="12.75" x14ac:dyDescent="0.2">
      <c r="G869" s="169"/>
    </row>
    <row r="870" spans="7:7" ht="12.75" x14ac:dyDescent="0.2">
      <c r="G870" s="169"/>
    </row>
    <row r="871" spans="7:7" ht="12.75" x14ac:dyDescent="0.2">
      <c r="G871" s="169"/>
    </row>
    <row r="872" spans="7:7" ht="12.75" x14ac:dyDescent="0.2">
      <c r="G872" s="169"/>
    </row>
    <row r="873" spans="7:7" ht="12.75" x14ac:dyDescent="0.2">
      <c r="G873" s="169"/>
    </row>
    <row r="874" spans="7:7" ht="12.75" x14ac:dyDescent="0.2">
      <c r="G874" s="169"/>
    </row>
    <row r="875" spans="7:7" ht="12.75" x14ac:dyDescent="0.2">
      <c r="G875" s="169"/>
    </row>
    <row r="876" spans="7:7" ht="12.75" x14ac:dyDescent="0.2">
      <c r="G876" s="169"/>
    </row>
    <row r="877" spans="7:7" ht="12.75" x14ac:dyDescent="0.2">
      <c r="G877" s="169"/>
    </row>
    <row r="878" spans="7:7" ht="12.75" x14ac:dyDescent="0.2">
      <c r="G878" s="169"/>
    </row>
    <row r="879" spans="7:7" ht="12.75" x14ac:dyDescent="0.2">
      <c r="G879" s="169"/>
    </row>
    <row r="880" spans="7:7" ht="12.75" x14ac:dyDescent="0.2">
      <c r="G880" s="169"/>
    </row>
    <row r="881" spans="7:7" ht="12.75" x14ac:dyDescent="0.2">
      <c r="G881" s="169"/>
    </row>
    <row r="882" spans="7:7" ht="12.75" x14ac:dyDescent="0.2">
      <c r="G882" s="169"/>
    </row>
    <row r="883" spans="7:7" ht="12.75" x14ac:dyDescent="0.2">
      <c r="G883" s="169"/>
    </row>
    <row r="884" spans="7:7" ht="12.75" x14ac:dyDescent="0.2">
      <c r="G884" s="169"/>
    </row>
    <row r="885" spans="7:7" ht="12.75" x14ac:dyDescent="0.2">
      <c r="G885" s="169"/>
    </row>
    <row r="886" spans="7:7" ht="12.75" x14ac:dyDescent="0.2">
      <c r="G886" s="169"/>
    </row>
    <row r="887" spans="7:7" ht="12.75" x14ac:dyDescent="0.2">
      <c r="G887" s="169"/>
    </row>
    <row r="888" spans="7:7" ht="12.75" x14ac:dyDescent="0.2">
      <c r="G888" s="169"/>
    </row>
    <row r="889" spans="7:7" ht="12.75" x14ac:dyDescent="0.2">
      <c r="G889" s="169"/>
    </row>
    <row r="890" spans="7:7" ht="12.75" x14ac:dyDescent="0.2">
      <c r="G890" s="169"/>
    </row>
    <row r="891" spans="7:7" ht="12.75" x14ac:dyDescent="0.2">
      <c r="G891" s="169"/>
    </row>
    <row r="892" spans="7:7" ht="12.75" x14ac:dyDescent="0.2">
      <c r="G892" s="169"/>
    </row>
    <row r="893" spans="7:7" ht="12.75" x14ac:dyDescent="0.2">
      <c r="G893" s="169"/>
    </row>
    <row r="894" spans="7:7" ht="12.75" x14ac:dyDescent="0.2">
      <c r="G894" s="169"/>
    </row>
    <row r="895" spans="7:7" ht="12.75" x14ac:dyDescent="0.2">
      <c r="G895" s="169"/>
    </row>
    <row r="896" spans="7:7" ht="12.75" x14ac:dyDescent="0.2">
      <c r="G896" s="169"/>
    </row>
    <row r="897" spans="7:7" ht="12.75" x14ac:dyDescent="0.2">
      <c r="G897" s="169"/>
    </row>
    <row r="898" spans="7:7" ht="12.75" x14ac:dyDescent="0.2">
      <c r="G898" s="169"/>
    </row>
    <row r="899" spans="7:7" ht="12.75" x14ac:dyDescent="0.2">
      <c r="G899" s="169"/>
    </row>
    <row r="900" spans="7:7" ht="12.75" x14ac:dyDescent="0.2">
      <c r="G900" s="169"/>
    </row>
    <row r="901" spans="7:7" ht="12.75" x14ac:dyDescent="0.2">
      <c r="G901" s="169"/>
    </row>
    <row r="902" spans="7:7" ht="12.75" x14ac:dyDescent="0.2">
      <c r="G902" s="169"/>
    </row>
    <row r="903" spans="7:7" ht="12.75" x14ac:dyDescent="0.2">
      <c r="G903" s="169"/>
    </row>
    <row r="904" spans="7:7" ht="12.75" x14ac:dyDescent="0.2">
      <c r="G904" s="169"/>
    </row>
    <row r="905" spans="7:7" ht="12.75" x14ac:dyDescent="0.2">
      <c r="G905" s="169"/>
    </row>
    <row r="906" spans="7:7" ht="12.75" x14ac:dyDescent="0.2">
      <c r="G906" s="169"/>
    </row>
    <row r="907" spans="7:7" ht="12.75" x14ac:dyDescent="0.2">
      <c r="G907" s="169"/>
    </row>
    <row r="908" spans="7:7" ht="12.75" x14ac:dyDescent="0.2">
      <c r="G908" s="169"/>
    </row>
    <row r="909" spans="7:7" ht="12.75" x14ac:dyDescent="0.2">
      <c r="G909" s="169"/>
    </row>
    <row r="910" spans="7:7" ht="12.75" x14ac:dyDescent="0.2">
      <c r="G910" s="169"/>
    </row>
    <row r="911" spans="7:7" ht="12.75" x14ac:dyDescent="0.2">
      <c r="G911" s="169"/>
    </row>
    <row r="912" spans="7:7" ht="12.75" x14ac:dyDescent="0.2">
      <c r="G912" s="169"/>
    </row>
    <row r="913" spans="7:7" ht="12.75" x14ac:dyDescent="0.2">
      <c r="G913" s="169"/>
    </row>
    <row r="914" spans="7:7" ht="12.75" x14ac:dyDescent="0.2">
      <c r="G914" s="169"/>
    </row>
    <row r="915" spans="7:7" ht="12.75" x14ac:dyDescent="0.2">
      <c r="G915" s="169"/>
    </row>
    <row r="916" spans="7:7" ht="12.75" x14ac:dyDescent="0.2">
      <c r="G916" s="169"/>
    </row>
    <row r="917" spans="7:7" ht="12.75" x14ac:dyDescent="0.2">
      <c r="G917" s="169"/>
    </row>
    <row r="918" spans="7:7" ht="12.75" x14ac:dyDescent="0.2">
      <c r="G918" s="169"/>
    </row>
    <row r="919" spans="7:7" ht="12.75" x14ac:dyDescent="0.2">
      <c r="G919" s="169"/>
    </row>
    <row r="920" spans="7:7" ht="12.75" x14ac:dyDescent="0.2">
      <c r="G920" s="169"/>
    </row>
    <row r="921" spans="7:7" ht="12.75" x14ac:dyDescent="0.2">
      <c r="G921" s="169"/>
    </row>
    <row r="922" spans="7:7" ht="12.75" x14ac:dyDescent="0.2">
      <c r="G922" s="169"/>
    </row>
    <row r="923" spans="7:7" ht="12.75" x14ac:dyDescent="0.2">
      <c r="G923" s="169"/>
    </row>
    <row r="924" spans="7:7" ht="12.75" x14ac:dyDescent="0.2">
      <c r="G924" s="169"/>
    </row>
    <row r="925" spans="7:7" ht="12.75" x14ac:dyDescent="0.2">
      <c r="G925" s="169"/>
    </row>
    <row r="926" spans="7:7" ht="12.75" x14ac:dyDescent="0.2">
      <c r="G926" s="169"/>
    </row>
    <row r="927" spans="7:7" ht="12.75" x14ac:dyDescent="0.2">
      <c r="G927" s="169"/>
    </row>
    <row r="928" spans="7:7" ht="12.75" x14ac:dyDescent="0.2">
      <c r="G928" s="169"/>
    </row>
    <row r="929" spans="7:7" ht="12.75" x14ac:dyDescent="0.2">
      <c r="G929" s="169"/>
    </row>
    <row r="930" spans="7:7" ht="12.75" x14ac:dyDescent="0.2">
      <c r="G930" s="169"/>
    </row>
    <row r="931" spans="7:7" ht="12.75" x14ac:dyDescent="0.2">
      <c r="G931" s="169"/>
    </row>
    <row r="932" spans="7:7" ht="12.75" x14ac:dyDescent="0.2">
      <c r="G932" s="169"/>
    </row>
    <row r="933" spans="7:7" ht="12.75" x14ac:dyDescent="0.2">
      <c r="G933" s="169"/>
    </row>
    <row r="934" spans="7:7" ht="12.75" x14ac:dyDescent="0.2">
      <c r="G934" s="169"/>
    </row>
    <row r="935" spans="7:7" ht="12.75" x14ac:dyDescent="0.2">
      <c r="G935" s="169"/>
    </row>
    <row r="936" spans="7:7" ht="12.75" x14ac:dyDescent="0.2">
      <c r="G936" s="169"/>
    </row>
    <row r="937" spans="7:7" ht="12.75" x14ac:dyDescent="0.2">
      <c r="G937" s="169"/>
    </row>
    <row r="938" spans="7:7" ht="12.75" x14ac:dyDescent="0.2">
      <c r="G938" s="169"/>
    </row>
    <row r="939" spans="7:7" ht="12.75" x14ac:dyDescent="0.2">
      <c r="G939" s="169"/>
    </row>
    <row r="940" spans="7:7" ht="12.75" x14ac:dyDescent="0.2">
      <c r="G940" s="169"/>
    </row>
    <row r="941" spans="7:7" ht="12.75" x14ac:dyDescent="0.2">
      <c r="G941" s="169"/>
    </row>
    <row r="942" spans="7:7" ht="12.75" x14ac:dyDescent="0.2">
      <c r="G942" s="169"/>
    </row>
    <row r="943" spans="7:7" ht="12.75" x14ac:dyDescent="0.2">
      <c r="G943" s="169"/>
    </row>
    <row r="944" spans="7:7" ht="12.75" x14ac:dyDescent="0.2">
      <c r="G944" s="169"/>
    </row>
    <row r="945" spans="7:7" ht="12.75" x14ac:dyDescent="0.2">
      <c r="G945" s="169"/>
    </row>
    <row r="946" spans="7:7" ht="12.75" x14ac:dyDescent="0.2">
      <c r="G946" s="169"/>
    </row>
    <row r="947" spans="7:7" ht="12.75" x14ac:dyDescent="0.2">
      <c r="G947" s="169"/>
    </row>
    <row r="948" spans="7:7" ht="12.75" x14ac:dyDescent="0.2">
      <c r="G948" s="169"/>
    </row>
    <row r="949" spans="7:7" ht="12.75" x14ac:dyDescent="0.2">
      <c r="G949" s="169"/>
    </row>
    <row r="950" spans="7:7" ht="12.75" x14ac:dyDescent="0.2">
      <c r="G950" s="169"/>
    </row>
    <row r="951" spans="7:7" ht="12.75" x14ac:dyDescent="0.2">
      <c r="G951" s="169"/>
    </row>
    <row r="952" spans="7:7" ht="12.75" x14ac:dyDescent="0.2">
      <c r="G952" s="169"/>
    </row>
    <row r="953" spans="7:7" ht="12.75" x14ac:dyDescent="0.2">
      <c r="G953" s="169"/>
    </row>
    <row r="954" spans="7:7" ht="12.75" x14ac:dyDescent="0.2">
      <c r="G954" s="169"/>
    </row>
    <row r="955" spans="7:7" ht="12.75" x14ac:dyDescent="0.2">
      <c r="G955" s="169"/>
    </row>
    <row r="956" spans="7:7" ht="12.75" x14ac:dyDescent="0.2">
      <c r="G956" s="169"/>
    </row>
    <row r="957" spans="7:7" ht="12.75" x14ac:dyDescent="0.2">
      <c r="G957" s="169"/>
    </row>
    <row r="958" spans="7:7" ht="12.75" x14ac:dyDescent="0.2">
      <c r="G958" s="169"/>
    </row>
    <row r="959" spans="7:7" ht="12.75" x14ac:dyDescent="0.2">
      <c r="G959" s="169"/>
    </row>
    <row r="960" spans="7:7" ht="12.75" x14ac:dyDescent="0.2">
      <c r="G960" s="169"/>
    </row>
    <row r="961" spans="7:7" ht="12.75" x14ac:dyDescent="0.2">
      <c r="G961" s="169"/>
    </row>
    <row r="962" spans="7:7" ht="12.75" x14ac:dyDescent="0.2">
      <c r="G962" s="169"/>
    </row>
    <row r="963" spans="7:7" ht="12.75" x14ac:dyDescent="0.2">
      <c r="G963" s="169"/>
    </row>
    <row r="964" spans="7:7" ht="12.75" x14ac:dyDescent="0.2">
      <c r="G964" s="169"/>
    </row>
    <row r="965" spans="7:7" ht="12.75" x14ac:dyDescent="0.2">
      <c r="G965" s="169"/>
    </row>
    <row r="966" spans="7:7" ht="12.75" x14ac:dyDescent="0.2">
      <c r="G966" s="169"/>
    </row>
    <row r="967" spans="7:7" ht="12.75" x14ac:dyDescent="0.2">
      <c r="G967" s="169"/>
    </row>
    <row r="968" spans="7:7" ht="12.75" x14ac:dyDescent="0.2">
      <c r="G968" s="169"/>
    </row>
    <row r="969" spans="7:7" ht="12.75" x14ac:dyDescent="0.2">
      <c r="G969" s="169"/>
    </row>
    <row r="970" spans="7:7" ht="12.75" x14ac:dyDescent="0.2">
      <c r="G970" s="169"/>
    </row>
    <row r="971" spans="7:7" ht="12.75" x14ac:dyDescent="0.2">
      <c r="G971" s="169"/>
    </row>
    <row r="972" spans="7:7" ht="12.75" x14ac:dyDescent="0.2">
      <c r="G972" s="169"/>
    </row>
    <row r="973" spans="7:7" ht="12.75" x14ac:dyDescent="0.2">
      <c r="G973" s="169"/>
    </row>
    <row r="974" spans="7:7" ht="12.75" x14ac:dyDescent="0.2">
      <c r="G974" s="169"/>
    </row>
    <row r="975" spans="7:7" ht="12.75" x14ac:dyDescent="0.2">
      <c r="G975" s="169"/>
    </row>
    <row r="976" spans="7:7" ht="12.75" x14ac:dyDescent="0.2">
      <c r="G976" s="169"/>
    </row>
    <row r="977" spans="7:7" ht="12.75" x14ac:dyDescent="0.2">
      <c r="G977" s="169"/>
    </row>
    <row r="978" spans="7:7" ht="12.75" x14ac:dyDescent="0.2">
      <c r="G978" s="169"/>
    </row>
    <row r="979" spans="7:7" ht="12.75" x14ac:dyDescent="0.2">
      <c r="G979" s="169"/>
    </row>
    <row r="980" spans="7:7" ht="12.75" x14ac:dyDescent="0.2">
      <c r="G980" s="169"/>
    </row>
    <row r="981" spans="7:7" ht="12.75" x14ac:dyDescent="0.2">
      <c r="G981" s="169"/>
    </row>
    <row r="982" spans="7:7" ht="12.75" x14ac:dyDescent="0.2">
      <c r="G982" s="169"/>
    </row>
    <row r="983" spans="7:7" ht="12.75" x14ac:dyDescent="0.2">
      <c r="G983" s="169"/>
    </row>
    <row r="984" spans="7:7" ht="12.75" x14ac:dyDescent="0.2">
      <c r="G984" s="169"/>
    </row>
    <row r="985" spans="7:7" ht="12.75" x14ac:dyDescent="0.2">
      <c r="G985" s="169"/>
    </row>
    <row r="986" spans="7:7" ht="12.75" x14ac:dyDescent="0.2">
      <c r="G986" s="169"/>
    </row>
    <row r="987" spans="7:7" ht="12.75" x14ac:dyDescent="0.2">
      <c r="G987" s="169"/>
    </row>
    <row r="988" spans="7:7" ht="12.75" x14ac:dyDescent="0.2">
      <c r="G988" s="169"/>
    </row>
    <row r="989" spans="7:7" ht="12.75" x14ac:dyDescent="0.2">
      <c r="G989" s="169"/>
    </row>
    <row r="990" spans="7:7" ht="12.75" x14ac:dyDescent="0.2">
      <c r="G990" s="169"/>
    </row>
    <row r="991" spans="7:7" ht="12.75" x14ac:dyDescent="0.2">
      <c r="G991" s="169"/>
    </row>
    <row r="992" spans="7:7" ht="12.75" x14ac:dyDescent="0.2">
      <c r="G992" s="169"/>
    </row>
    <row r="993" spans="7:7" ht="12.75" x14ac:dyDescent="0.2">
      <c r="G993" s="169"/>
    </row>
    <row r="994" spans="7:7" ht="12.75" x14ac:dyDescent="0.2">
      <c r="G994" s="169"/>
    </row>
    <row r="995" spans="7:7" ht="12.75" x14ac:dyDescent="0.2">
      <c r="G995" s="169"/>
    </row>
    <row r="996" spans="7:7" ht="12.75" x14ac:dyDescent="0.2">
      <c r="G996" s="169"/>
    </row>
    <row r="997" spans="7:7" ht="12.75" x14ac:dyDescent="0.2">
      <c r="G997" s="169"/>
    </row>
    <row r="998" spans="7:7" ht="12.75" x14ac:dyDescent="0.2">
      <c r="G998" s="169"/>
    </row>
    <row r="999" spans="7:7" ht="12.75" x14ac:dyDescent="0.2">
      <c r="G999" s="169"/>
    </row>
    <row r="1000" spans="7:7" ht="12.75" x14ac:dyDescent="0.2">
      <c r="G1000" s="169"/>
    </row>
  </sheetData>
  <mergeCells count="1">
    <mergeCell ref="A1:F2"/>
  </mergeCells>
  <conditionalFormatting sqref="A4:AB4">
    <cfRule type="colorScale" priority="1">
      <colorScale>
        <cfvo type="min"/>
        <cfvo type="max"/>
        <color rgb="FF57BB8A"/>
        <color rgb="FFFFFFFF"/>
      </colorScale>
    </cfRule>
  </conditionalFormatting>
  <conditionalFormatting sqref="D5:D49">
    <cfRule type="notContainsBlanks" dxfId="0" priority="2">
      <formula>LEN(TRIM(D5))&gt;0</formula>
    </cfRule>
  </conditionalFormatting>
  <hyperlinks>
    <hyperlink ref="G5" r:id="rId1"/>
    <hyperlink ref="G6" r:id="rId2"/>
    <hyperlink ref="G7" r:id="rId3"/>
    <hyperlink ref="G8" r:id="rId4"/>
    <hyperlink ref="G9" r:id="rId5"/>
    <hyperlink ref="G10" r:id="rId6"/>
    <hyperlink ref="G11" r:id="rId7"/>
    <hyperlink ref="G12" r:id="rId8"/>
    <hyperlink ref="G13" r:id="rId9"/>
    <hyperlink ref="G14" r:id="rId10"/>
    <hyperlink ref="G15" r:id="rId11"/>
    <hyperlink ref="G16" r:id="rId12"/>
    <hyperlink ref="G17" r:id="rId13"/>
    <hyperlink ref="G18" r:id="rId14"/>
    <hyperlink ref="G19" r:id="rId15"/>
    <hyperlink ref="G20" r:id="rId16"/>
    <hyperlink ref="G21" r:id="rId17"/>
    <hyperlink ref="G22" r:id="rId18"/>
    <hyperlink ref="H22" r:id="rId19"/>
    <hyperlink ref="G23" r:id="rId20"/>
    <hyperlink ref="G24" r:id="rId21"/>
    <hyperlink ref="G25" r:id="rId22"/>
    <hyperlink ref="G26" r:id="rId23"/>
    <hyperlink ref="G27" r:id="rId24"/>
    <hyperlink ref="G28" r:id="rId25"/>
    <hyperlink ref="G29" r:id="rId26"/>
    <hyperlink ref="G30" r:id="rId27"/>
    <hyperlink ref="G31" r:id="rId28"/>
    <hyperlink ref="G32" r:id="rId29"/>
    <hyperlink ref="G33" r:id="rId30"/>
    <hyperlink ref="G34" r:id="rId31"/>
    <hyperlink ref="G35" r:id="rId32"/>
    <hyperlink ref="G36" r:id="rId33"/>
    <hyperlink ref="G37" r:id="rId34"/>
    <hyperlink ref="G38" r:id="rId35"/>
    <hyperlink ref="G39" r:id="rId36"/>
    <hyperlink ref="G40" r:id="rId37"/>
    <hyperlink ref="G41" r:id="rId38"/>
    <hyperlink ref="G42" r:id="rId39"/>
    <hyperlink ref="G43" r:id="rId40"/>
    <hyperlink ref="G44" r:id="rId41"/>
    <hyperlink ref="G45" r:id="rId42"/>
    <hyperlink ref="G46" r:id="rId43"/>
    <hyperlink ref="G47" r:id="rId44"/>
    <hyperlink ref="G48" r:id="rId45"/>
    <hyperlink ref="G49" r:id="rId46"/>
  </hyperlinks>
  <pageMargins left="0.7" right="0.7" top="0.75" bottom="0.75" header="0.3" footer="0.3"/>
  <pageSetup orientation="portrait" horizontalDpi="4294967295" verticalDpi="4294967295" r:id="rId47"/>
  <tableParts count="1">
    <tablePart r:id="rId4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Blind 75</vt:lpstr>
      <vt:lpstr>60 Days</vt:lpstr>
      <vt:lpstr>20 type</vt:lpstr>
      <vt:lpstr>Google 15</vt:lpstr>
      <vt:lpstr>SQL - 45</vt:lpstr>
      <vt:lpstr>OOPs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BBA</cp:lastModifiedBy>
  <dcterms:modified xsi:type="dcterms:W3CDTF">2023-09-18T08:27:16Z</dcterms:modified>
</cp:coreProperties>
</file>