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60" windowHeight="123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<sst xmlns="http://schemas.openxmlformats.org/spreadsheetml/2006/main" count="5">
  <si>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Date</t>
  </si>
  <si>
    <t>Contracted Sales Target</t>
  </si>
  <si>
    <t>Date_2021</t>
  </si>
  <si>
    <t>Aggregated Contracted Sales</t>
  </si>
  <si>
    <t>Target completed</t>
  </si>
</sst>
</file>

<file path=xl/styles.xml><?xml version="1.0" encoding="utf-8"?>
<styleSheet xmlns="http://schemas.openxmlformats.org/spreadsheetml/2006/main">
  <numFmts count="7">
    <numFmt numFmtId="176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_);[Red]\(0\)"/>
    <numFmt numFmtId="41" formatCode="_ * #,##0_ ;_ * \-#,##0_ ;_ * &quot;-&quot;_ ;_ @_ "/>
    <numFmt numFmtId="178" formatCode="0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20" borderId="3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9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abSelected="1" workbookViewId="0">
      <selection activeCell="I5" sqref="I5"/>
    </sheetView>
  </sheetViews>
  <sheetFormatPr defaultColWidth="9.14285714285714" defaultRowHeight="17.6" outlineLevelCol="4"/>
  <cols>
    <col min="1" max="1" width="11.5982142857143" customWidth="1"/>
    <col min="2" max="2" width="11.8571428571429"/>
    <col min="3" max="3" width="11.6071428571429" customWidth="1"/>
    <col min="4" max="4" width="9.64285714285714"/>
    <col min="5" max="5" width="12.7857142857143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44561</v>
      </c>
      <c r="B2" s="2">
        <v>750000</v>
      </c>
      <c r="C2" s="1">
        <v>44439</v>
      </c>
      <c r="D2" s="3">
        <v>438650</v>
      </c>
      <c r="E2" s="4">
        <f>D2/$B$2</f>
        <v>0.584866666666667</v>
      </c>
    </row>
    <row r="3" spans="1:5">
      <c r="A3" s="1">
        <v>44196</v>
      </c>
      <c r="B3" s="2">
        <v>800000</v>
      </c>
      <c r="C3" s="1">
        <v>44408</v>
      </c>
      <c r="D3" s="3">
        <v>400560</v>
      </c>
      <c r="E3" s="4">
        <f t="shared" ref="E3:E9" si="0">D3/$B$2</f>
        <v>0.53408</v>
      </c>
    </row>
    <row r="4" spans="1:5">
      <c r="A4" s="1">
        <v>43830</v>
      </c>
      <c r="B4" s="2">
        <v>600000</v>
      </c>
      <c r="C4" s="1">
        <v>44377</v>
      </c>
      <c r="D4" s="3">
        <v>356790</v>
      </c>
      <c r="E4" s="4">
        <f t="shared" si="0"/>
        <v>0.47572</v>
      </c>
    </row>
    <row r="5" spans="1:5">
      <c r="A5" s="1">
        <v>43465</v>
      </c>
      <c r="B5" s="2">
        <v>550000</v>
      </c>
      <c r="C5" s="1">
        <v>44347</v>
      </c>
      <c r="D5" s="3">
        <v>285160</v>
      </c>
      <c r="E5" s="4">
        <f t="shared" si="0"/>
        <v>0.380213333333333</v>
      </c>
    </row>
    <row r="6" spans="1:5">
      <c r="A6" s="1">
        <v>43100</v>
      </c>
      <c r="B6" s="2">
        <v>450000</v>
      </c>
      <c r="C6" s="1">
        <v>44316</v>
      </c>
      <c r="D6" s="3">
        <v>221300</v>
      </c>
      <c r="E6" s="4">
        <f t="shared" si="0"/>
        <v>0.295066666666667</v>
      </c>
    </row>
    <row r="7" spans="1:5">
      <c r="A7" s="1">
        <v>42735</v>
      </c>
      <c r="B7" s="2">
        <v>200000</v>
      </c>
      <c r="C7" s="1">
        <v>44286</v>
      </c>
      <c r="D7" s="3">
        <v>153150</v>
      </c>
      <c r="E7" s="4">
        <f t="shared" si="0"/>
        <v>0.2042</v>
      </c>
    </row>
    <row r="8" spans="1:5">
      <c r="A8" s="1">
        <v>42369</v>
      </c>
      <c r="B8" s="2">
        <v>150000</v>
      </c>
      <c r="C8" s="1">
        <v>44255</v>
      </c>
      <c r="D8" s="3">
        <v>88350</v>
      </c>
      <c r="E8" s="4">
        <f t="shared" si="0"/>
        <v>0.1178</v>
      </c>
    </row>
    <row r="9" spans="1:5">
      <c r="A9" s="1">
        <v>42004</v>
      </c>
      <c r="B9" s="2">
        <v>110000</v>
      </c>
      <c r="C9" s="1">
        <v>44227</v>
      </c>
      <c r="D9" s="3">
        <v>58120</v>
      </c>
      <c r="E9" s="4">
        <f t="shared" si="0"/>
        <v>0.0774933333333333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guowei</dc:creator>
  <dcterms:created xsi:type="dcterms:W3CDTF">2021-09-19T21:33:40Z</dcterms:created>
  <dcterms:modified xsi:type="dcterms:W3CDTF">2021-09-21T01:07:27Z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