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firstSheet="8" activeTab="14"/>
  </bookViews>
  <sheets>
    <sheet name="Hoja1" sheetId="1" r:id="rId1"/>
    <sheet name="Hoja2" sheetId="2" r:id="rId2"/>
    <sheet name="Hoja3" sheetId="3" r:id="rId3"/>
    <sheet name="Hoja5" sheetId="5" r:id="rId4"/>
    <sheet name="SETMAG" sheetId="8" r:id="rId5"/>
    <sheet name="SETPEN" sheetId="9" r:id="rId6"/>
    <sheet name="DIVDIV" sheetId="10" r:id="rId7"/>
    <sheet name="VIRPHI" sheetId="11" r:id="rId8"/>
    <sheet name="PSAWAG" sheetId="12" r:id="rId9"/>
    <sheet name="VERCYA" sheetId="13" r:id="rId10"/>
    <sheet name="Hoja17" sheetId="17" r:id="rId11"/>
    <sheet name="VERCHR" sheetId="14" r:id="rId12"/>
    <sheet name="HYLMUS" sheetId="15" r:id="rId13"/>
    <sheet name="SETVIR" sheetId="16" r:id="rId14"/>
    <sheet name="CARPUS" sheetId="6" r:id="rId15"/>
    <sheet name="Hoja7" sheetId="7" r:id="rId16"/>
  </sheets>
  <calcPr calcId="152511"/>
</workbook>
</file>

<file path=xl/calcChain.xml><?xml version="1.0" encoding="utf-8"?>
<calcChain xmlns="http://schemas.openxmlformats.org/spreadsheetml/2006/main">
  <c r="M121" i="3" l="1"/>
  <c r="L121" i="3"/>
  <c r="K121" i="3"/>
  <c r="J121" i="3"/>
  <c r="I121" i="3"/>
  <c r="H121" i="3"/>
  <c r="G121" i="3"/>
  <c r="F121" i="3"/>
  <c r="E121" i="3"/>
  <c r="D121" i="3"/>
  <c r="M117" i="3"/>
  <c r="L117" i="3"/>
  <c r="K117" i="3"/>
  <c r="J117" i="3"/>
  <c r="I117" i="3"/>
  <c r="H117" i="3"/>
  <c r="G117" i="3"/>
  <c r="F117" i="3"/>
  <c r="E117" i="3"/>
  <c r="D117" i="3"/>
  <c r="M113" i="3"/>
  <c r="L113" i="3"/>
  <c r="K113" i="3"/>
  <c r="J113" i="3"/>
  <c r="I113" i="3"/>
  <c r="H113" i="3"/>
  <c r="G113" i="3"/>
  <c r="F113" i="3"/>
  <c r="E113" i="3"/>
  <c r="D113" i="3"/>
  <c r="M109" i="3"/>
  <c r="L109" i="3"/>
  <c r="K109" i="3"/>
  <c r="J109" i="3"/>
  <c r="I109" i="3"/>
  <c r="H109" i="3"/>
  <c r="G109" i="3"/>
  <c r="F109" i="3"/>
  <c r="E109" i="3"/>
  <c r="D109" i="3"/>
  <c r="M105" i="3"/>
  <c r="L105" i="3"/>
  <c r="K105" i="3"/>
  <c r="J105" i="3"/>
  <c r="I105" i="3"/>
  <c r="H105" i="3"/>
  <c r="G105" i="3"/>
  <c r="F105" i="3"/>
  <c r="E105" i="3"/>
  <c r="D105" i="3"/>
  <c r="M101" i="3"/>
  <c r="L101" i="3"/>
  <c r="K101" i="3"/>
  <c r="J101" i="3"/>
  <c r="I101" i="3"/>
  <c r="H101" i="3"/>
  <c r="G101" i="3"/>
  <c r="F101" i="3"/>
  <c r="E101" i="3"/>
  <c r="D101" i="3"/>
  <c r="M97" i="3"/>
  <c r="L97" i="3"/>
  <c r="K97" i="3"/>
  <c r="J97" i="3"/>
  <c r="I97" i="3"/>
  <c r="H97" i="3"/>
  <c r="G97" i="3"/>
  <c r="F97" i="3"/>
  <c r="E97" i="3"/>
  <c r="D97" i="3"/>
  <c r="M93" i="3"/>
  <c r="L93" i="3"/>
  <c r="K93" i="3"/>
  <c r="J93" i="3"/>
  <c r="I93" i="3"/>
  <c r="H93" i="3"/>
  <c r="G93" i="3"/>
  <c r="F93" i="3"/>
  <c r="E93" i="3"/>
  <c r="D93" i="3"/>
  <c r="M89" i="3"/>
  <c r="L89" i="3"/>
  <c r="K89" i="3"/>
  <c r="J89" i="3"/>
  <c r="I89" i="3"/>
  <c r="H89" i="3"/>
  <c r="G89" i="3"/>
  <c r="F89" i="3"/>
  <c r="E89" i="3"/>
  <c r="D89" i="3"/>
  <c r="M85" i="3"/>
  <c r="L85" i="3"/>
  <c r="K85" i="3"/>
  <c r="J85" i="3"/>
  <c r="I85" i="3"/>
  <c r="H85" i="3"/>
  <c r="G85" i="3"/>
  <c r="F85" i="3"/>
  <c r="E85" i="3"/>
  <c r="D85" i="3"/>
  <c r="M81" i="3"/>
  <c r="L81" i="3"/>
  <c r="K81" i="3"/>
  <c r="J81" i="3"/>
  <c r="I81" i="3"/>
  <c r="H81" i="3"/>
  <c r="G81" i="3"/>
  <c r="F81" i="3"/>
  <c r="E81" i="3"/>
  <c r="D81" i="3"/>
  <c r="M77" i="3"/>
  <c r="L77" i="3"/>
  <c r="K77" i="3"/>
  <c r="J77" i="3"/>
  <c r="I77" i="3"/>
  <c r="H77" i="3"/>
  <c r="G77" i="3"/>
  <c r="F77" i="3"/>
  <c r="E77" i="3"/>
  <c r="D77" i="3"/>
  <c r="M73" i="3"/>
  <c r="L73" i="3"/>
  <c r="K73" i="3"/>
  <c r="J73" i="3"/>
  <c r="I73" i="3"/>
  <c r="H73" i="3"/>
  <c r="G73" i="3"/>
  <c r="F73" i="3"/>
  <c r="E73" i="3"/>
  <c r="D73" i="3"/>
  <c r="M69" i="3"/>
  <c r="L69" i="3"/>
  <c r="K69" i="3"/>
  <c r="J69" i="3"/>
  <c r="I69" i="3"/>
  <c r="H69" i="3"/>
  <c r="G69" i="3"/>
  <c r="F69" i="3"/>
  <c r="E69" i="3"/>
  <c r="D69" i="3"/>
  <c r="M65" i="3"/>
  <c r="E65" i="3"/>
  <c r="F65" i="3"/>
  <c r="G65" i="3"/>
  <c r="H65" i="3"/>
  <c r="I65" i="3"/>
  <c r="J65" i="3"/>
  <c r="K65" i="3"/>
  <c r="L65" i="3"/>
  <c r="D65" i="3"/>
  <c r="M196" i="1"/>
  <c r="L196" i="1"/>
  <c r="K196" i="1"/>
  <c r="J196" i="1"/>
  <c r="I196" i="1"/>
  <c r="H196" i="1"/>
  <c r="G196" i="1"/>
  <c r="F196" i="1"/>
  <c r="E196" i="1"/>
  <c r="D196" i="1"/>
  <c r="M193" i="1"/>
  <c r="L193" i="1"/>
  <c r="K193" i="1"/>
  <c r="J193" i="1"/>
  <c r="I193" i="1"/>
  <c r="H193" i="1"/>
  <c r="G193" i="1"/>
  <c r="F193" i="1"/>
  <c r="E193" i="1"/>
  <c r="D193" i="1"/>
  <c r="M190" i="1"/>
  <c r="L190" i="1"/>
  <c r="K190" i="1"/>
  <c r="J190" i="1"/>
  <c r="I190" i="1"/>
  <c r="H190" i="1"/>
  <c r="G190" i="1"/>
  <c r="F190" i="1"/>
  <c r="E190" i="1"/>
  <c r="D190" i="1"/>
  <c r="M187" i="1"/>
  <c r="L187" i="1"/>
  <c r="K187" i="1"/>
  <c r="J187" i="1"/>
  <c r="I187" i="1"/>
  <c r="H187" i="1"/>
  <c r="G187" i="1"/>
  <c r="F187" i="1"/>
  <c r="E187" i="1"/>
  <c r="D187" i="1"/>
  <c r="M184" i="1"/>
  <c r="L184" i="1"/>
  <c r="K184" i="1"/>
  <c r="J184" i="1"/>
  <c r="I184" i="1"/>
  <c r="H184" i="1"/>
  <c r="G184" i="1"/>
  <c r="F184" i="1"/>
  <c r="E184" i="1"/>
  <c r="D184" i="1"/>
  <c r="M181" i="1"/>
  <c r="L181" i="1"/>
  <c r="K181" i="1"/>
  <c r="J181" i="1"/>
  <c r="I181" i="1"/>
  <c r="H181" i="1"/>
  <c r="G181" i="1"/>
  <c r="F181" i="1"/>
  <c r="E181" i="1"/>
  <c r="D181" i="1"/>
  <c r="M178" i="1"/>
  <c r="L178" i="1"/>
  <c r="K178" i="1"/>
  <c r="J178" i="1"/>
  <c r="I178" i="1"/>
  <c r="H178" i="1"/>
  <c r="G178" i="1"/>
  <c r="F178" i="1"/>
  <c r="E178" i="1"/>
  <c r="D178" i="1"/>
  <c r="M175" i="1"/>
  <c r="L175" i="1"/>
  <c r="K175" i="1"/>
  <c r="J175" i="1"/>
  <c r="I175" i="1"/>
  <c r="H175" i="1"/>
  <c r="G175" i="1"/>
  <c r="F175" i="1"/>
  <c r="E175" i="1"/>
  <c r="D175" i="1"/>
  <c r="M172" i="1"/>
  <c r="L172" i="1"/>
  <c r="K172" i="1"/>
  <c r="J172" i="1"/>
  <c r="I172" i="1"/>
  <c r="H172" i="1"/>
  <c r="G172" i="1"/>
  <c r="F172" i="1"/>
  <c r="E172" i="1"/>
  <c r="D172" i="1"/>
  <c r="M169" i="1"/>
  <c r="L169" i="1"/>
  <c r="K169" i="1"/>
  <c r="J169" i="1"/>
  <c r="I169" i="1"/>
  <c r="H169" i="1"/>
  <c r="G169" i="1"/>
  <c r="F169" i="1"/>
  <c r="E169" i="1"/>
  <c r="D169" i="1"/>
  <c r="M166" i="1"/>
  <c r="L166" i="1"/>
  <c r="K166" i="1"/>
  <c r="J166" i="1"/>
  <c r="I166" i="1"/>
  <c r="H166" i="1"/>
  <c r="G166" i="1"/>
  <c r="F166" i="1"/>
  <c r="E166" i="1"/>
  <c r="D166" i="1"/>
  <c r="M163" i="1"/>
  <c r="L163" i="1"/>
  <c r="K163" i="1"/>
  <c r="J163" i="1"/>
  <c r="I163" i="1"/>
  <c r="H163" i="1"/>
  <c r="G163" i="1"/>
  <c r="F163" i="1"/>
  <c r="E163" i="1"/>
  <c r="D163" i="1"/>
  <c r="M160" i="1"/>
  <c r="L160" i="1"/>
  <c r="K160" i="1"/>
  <c r="J160" i="1"/>
  <c r="I160" i="1"/>
  <c r="H160" i="1"/>
  <c r="G160" i="1"/>
  <c r="F160" i="1"/>
  <c r="E160" i="1"/>
  <c r="D160" i="1"/>
  <c r="M157" i="1"/>
  <c r="L157" i="1"/>
  <c r="K157" i="1"/>
  <c r="J157" i="1"/>
  <c r="I157" i="1"/>
  <c r="H157" i="1"/>
  <c r="G157" i="1"/>
  <c r="F157" i="1"/>
  <c r="E157" i="1"/>
  <c r="D157" i="1"/>
  <c r="M154" i="1"/>
  <c r="L154" i="1"/>
  <c r="K154" i="1"/>
  <c r="J154" i="1"/>
  <c r="I154" i="1"/>
  <c r="H154" i="1"/>
  <c r="G154" i="1"/>
  <c r="F154" i="1"/>
  <c r="E154" i="1"/>
  <c r="D154" i="1"/>
  <c r="M151" i="1"/>
  <c r="L151" i="1"/>
  <c r="K151" i="1"/>
  <c r="J151" i="1"/>
  <c r="I151" i="1"/>
  <c r="H151" i="1"/>
  <c r="G151" i="1"/>
  <c r="F151" i="1"/>
  <c r="E151" i="1"/>
  <c r="D151" i="1"/>
  <c r="M148" i="1"/>
  <c r="L148" i="1"/>
  <c r="K148" i="1"/>
  <c r="J148" i="1"/>
  <c r="I148" i="1"/>
  <c r="H148" i="1"/>
  <c r="G148" i="1"/>
  <c r="F148" i="1"/>
  <c r="E148" i="1"/>
  <c r="D148" i="1"/>
  <c r="M145" i="1"/>
  <c r="L145" i="1"/>
  <c r="K145" i="1"/>
  <c r="J145" i="1"/>
  <c r="I145" i="1"/>
  <c r="H145" i="1"/>
  <c r="G145" i="1"/>
  <c r="F145" i="1"/>
  <c r="E145" i="1"/>
  <c r="D145" i="1"/>
  <c r="M142" i="1"/>
  <c r="L142" i="1"/>
  <c r="K142" i="1"/>
  <c r="J142" i="1"/>
  <c r="I142" i="1"/>
  <c r="H142" i="1"/>
  <c r="G142" i="1"/>
  <c r="F142" i="1"/>
  <c r="E142" i="1"/>
  <c r="D142" i="1"/>
  <c r="M139" i="1"/>
  <c r="L139" i="1"/>
  <c r="K139" i="1"/>
  <c r="J139" i="1"/>
  <c r="I139" i="1"/>
  <c r="H139" i="1"/>
  <c r="G139" i="1"/>
  <c r="F139" i="1"/>
  <c r="E139" i="1"/>
  <c r="D139" i="1"/>
  <c r="M136" i="1"/>
  <c r="L136" i="1"/>
  <c r="K136" i="1"/>
  <c r="J136" i="1"/>
  <c r="I136" i="1"/>
  <c r="H136" i="1"/>
  <c r="G136" i="1"/>
  <c r="F136" i="1"/>
  <c r="E136" i="1"/>
  <c r="D136" i="1"/>
  <c r="M133" i="1"/>
  <c r="L133" i="1"/>
  <c r="K133" i="1"/>
  <c r="J133" i="1"/>
  <c r="I133" i="1"/>
  <c r="H133" i="1"/>
  <c r="G133" i="1"/>
  <c r="F133" i="1"/>
  <c r="E133" i="1"/>
  <c r="D133" i="1"/>
  <c r="M130" i="1"/>
  <c r="L130" i="1"/>
  <c r="K130" i="1"/>
  <c r="J130" i="1"/>
  <c r="I130" i="1"/>
  <c r="H130" i="1"/>
  <c r="G130" i="1"/>
  <c r="F130" i="1"/>
  <c r="E130" i="1"/>
  <c r="D130" i="1"/>
  <c r="M127" i="1"/>
  <c r="L127" i="1"/>
  <c r="K127" i="1"/>
  <c r="J127" i="1"/>
  <c r="I127" i="1"/>
  <c r="H127" i="1"/>
  <c r="G127" i="1"/>
  <c r="F127" i="1"/>
  <c r="E127" i="1"/>
  <c r="D127" i="1"/>
  <c r="M124" i="1"/>
  <c r="L124" i="1"/>
  <c r="K124" i="1"/>
  <c r="J124" i="1"/>
  <c r="I124" i="1"/>
  <c r="H124" i="1"/>
  <c r="G124" i="1"/>
  <c r="F124" i="1"/>
  <c r="E124" i="1"/>
  <c r="D124" i="1"/>
  <c r="M121" i="1"/>
  <c r="L121" i="1"/>
  <c r="K121" i="1"/>
  <c r="J121" i="1"/>
  <c r="I121" i="1"/>
  <c r="H121" i="1"/>
  <c r="G121" i="1"/>
  <c r="F121" i="1"/>
  <c r="E121" i="1"/>
  <c r="D121" i="1"/>
  <c r="M118" i="1"/>
  <c r="L118" i="1"/>
  <c r="K118" i="1"/>
  <c r="J118" i="1"/>
  <c r="I118" i="1"/>
  <c r="H118" i="1"/>
  <c r="G118" i="1"/>
  <c r="F118" i="1"/>
  <c r="E118" i="1"/>
  <c r="D118" i="1"/>
  <c r="M115" i="1"/>
  <c r="L115" i="1"/>
  <c r="K115" i="1"/>
  <c r="J115" i="1"/>
  <c r="I115" i="1"/>
  <c r="H115" i="1"/>
  <c r="G115" i="1"/>
  <c r="F115" i="1"/>
  <c r="E115" i="1"/>
  <c r="D115" i="1"/>
  <c r="M112" i="1"/>
  <c r="L112" i="1"/>
  <c r="K112" i="1"/>
  <c r="J112" i="1"/>
  <c r="I112" i="1"/>
  <c r="H112" i="1"/>
  <c r="G112" i="1"/>
  <c r="F112" i="1"/>
  <c r="E112" i="1"/>
  <c r="D112" i="1"/>
  <c r="M109" i="1"/>
  <c r="L109" i="1"/>
  <c r="K109" i="1"/>
  <c r="J109" i="1"/>
  <c r="I109" i="1"/>
  <c r="H109" i="1"/>
  <c r="G109" i="1"/>
  <c r="F109" i="1"/>
  <c r="E109" i="1"/>
  <c r="D109" i="1"/>
  <c r="M106" i="1"/>
  <c r="L106" i="1"/>
  <c r="K106" i="1"/>
  <c r="J106" i="1"/>
  <c r="I106" i="1"/>
  <c r="H106" i="1"/>
  <c r="G106" i="1"/>
  <c r="F106" i="1"/>
  <c r="E106" i="1"/>
  <c r="D106" i="1"/>
  <c r="M103" i="1"/>
  <c r="L103" i="1"/>
  <c r="K103" i="1"/>
  <c r="J103" i="1"/>
  <c r="I103" i="1"/>
  <c r="H103" i="1"/>
  <c r="G103" i="1"/>
  <c r="F103" i="1"/>
  <c r="E103" i="1"/>
  <c r="D103" i="1"/>
  <c r="M100" i="1"/>
  <c r="L100" i="1"/>
  <c r="K100" i="1"/>
  <c r="J100" i="1"/>
  <c r="I100" i="1"/>
  <c r="H100" i="1"/>
  <c r="G100" i="1"/>
  <c r="F100" i="1"/>
  <c r="E100" i="1"/>
  <c r="D100" i="1"/>
  <c r="M97" i="1"/>
  <c r="L97" i="1"/>
  <c r="K97" i="1"/>
  <c r="J97" i="1"/>
  <c r="I97" i="1"/>
  <c r="H97" i="1"/>
  <c r="G97" i="1"/>
  <c r="F97" i="1"/>
  <c r="E97" i="1"/>
  <c r="D97" i="1"/>
  <c r="M94" i="1"/>
  <c r="L94" i="1"/>
  <c r="K94" i="1"/>
  <c r="J94" i="1"/>
  <c r="I94" i="1"/>
  <c r="H94" i="1"/>
  <c r="G94" i="1"/>
  <c r="F94" i="1"/>
  <c r="E94" i="1"/>
  <c r="D94" i="1"/>
  <c r="M91" i="1"/>
  <c r="L91" i="1"/>
  <c r="K91" i="1"/>
  <c r="J91" i="1"/>
  <c r="I91" i="1"/>
  <c r="H91" i="1"/>
  <c r="G91" i="1"/>
  <c r="F91" i="1"/>
  <c r="E91" i="1"/>
  <c r="D91" i="1"/>
  <c r="M88" i="1"/>
  <c r="L88" i="1"/>
  <c r="K88" i="1"/>
  <c r="J88" i="1"/>
  <c r="I88" i="1"/>
  <c r="H88" i="1"/>
  <c r="G88" i="1"/>
  <c r="F88" i="1"/>
  <c r="E88" i="1"/>
  <c r="D88" i="1"/>
  <c r="M85" i="1"/>
  <c r="L85" i="1"/>
  <c r="K85" i="1"/>
  <c r="J85" i="1"/>
  <c r="I85" i="1"/>
  <c r="H85" i="1"/>
  <c r="G85" i="1"/>
  <c r="F85" i="1"/>
  <c r="E85" i="1"/>
  <c r="D85" i="1"/>
  <c r="M82" i="1"/>
  <c r="L82" i="1"/>
  <c r="K82" i="1"/>
  <c r="J82" i="1"/>
  <c r="I82" i="1"/>
  <c r="H82" i="1"/>
  <c r="G82" i="1"/>
  <c r="F82" i="1"/>
  <c r="E82" i="1"/>
  <c r="D82" i="1"/>
  <c r="M79" i="1"/>
  <c r="L79" i="1"/>
  <c r="K79" i="1"/>
  <c r="J79" i="1"/>
  <c r="I79" i="1"/>
  <c r="H79" i="1"/>
  <c r="G79" i="1"/>
  <c r="F79" i="1"/>
  <c r="E79" i="1"/>
  <c r="D79" i="1"/>
  <c r="M76" i="1"/>
  <c r="L76" i="1"/>
  <c r="K76" i="1"/>
  <c r="J76" i="1"/>
  <c r="I76" i="1"/>
  <c r="H76" i="1"/>
  <c r="G76" i="1"/>
  <c r="F76" i="1"/>
  <c r="E76" i="1"/>
  <c r="D76" i="1"/>
  <c r="M73" i="1"/>
  <c r="L73" i="1"/>
  <c r="K73" i="1"/>
  <c r="J73" i="1"/>
  <c r="I73" i="1"/>
  <c r="H73" i="1"/>
  <c r="G73" i="1"/>
  <c r="F73" i="1"/>
  <c r="E73" i="1"/>
  <c r="D73" i="1"/>
  <c r="M70" i="1"/>
  <c r="L70" i="1"/>
  <c r="K70" i="1"/>
  <c r="J70" i="1"/>
  <c r="I70" i="1"/>
  <c r="H70" i="1"/>
  <c r="G70" i="1"/>
  <c r="F70" i="1"/>
  <c r="E70" i="1"/>
  <c r="D70" i="1"/>
  <c r="M67" i="1"/>
  <c r="L67" i="1"/>
  <c r="K67" i="1"/>
  <c r="J67" i="1"/>
  <c r="I67" i="1"/>
  <c r="H67" i="1"/>
  <c r="G67" i="1"/>
  <c r="F67" i="1"/>
  <c r="E67" i="1"/>
  <c r="D67" i="1"/>
  <c r="E64" i="1"/>
  <c r="F64" i="1"/>
  <c r="G64" i="1"/>
  <c r="H64" i="1"/>
  <c r="I64" i="1"/>
  <c r="J64" i="1"/>
  <c r="K64" i="1"/>
  <c r="L64" i="1"/>
  <c r="M64" i="1"/>
  <c r="D64" i="1"/>
  <c r="M316" i="1"/>
  <c r="L316" i="1"/>
  <c r="K316" i="1"/>
  <c r="J316" i="1"/>
  <c r="I316" i="1"/>
  <c r="H316" i="1"/>
  <c r="G316" i="1"/>
  <c r="F316" i="1"/>
  <c r="E316" i="1"/>
  <c r="D316" i="1"/>
  <c r="M312" i="1"/>
  <c r="L312" i="1"/>
  <c r="K312" i="1"/>
  <c r="J312" i="1"/>
  <c r="I312" i="1"/>
  <c r="H312" i="1"/>
  <c r="G312" i="1"/>
  <c r="F312" i="1"/>
  <c r="E312" i="1"/>
  <c r="D312" i="1"/>
  <c r="M308" i="1"/>
  <c r="L308" i="1"/>
  <c r="K308" i="1"/>
  <c r="J308" i="1"/>
  <c r="I308" i="1"/>
  <c r="H308" i="1"/>
  <c r="G308" i="1"/>
  <c r="F308" i="1"/>
  <c r="E308" i="1"/>
  <c r="D308" i="1"/>
  <c r="M304" i="1"/>
  <c r="L304" i="1"/>
  <c r="K304" i="1"/>
  <c r="J304" i="1"/>
  <c r="I304" i="1"/>
  <c r="H304" i="1"/>
  <c r="G304" i="1"/>
  <c r="F304" i="1"/>
  <c r="E304" i="1"/>
  <c r="D304" i="1"/>
  <c r="M300" i="1"/>
  <c r="L300" i="1"/>
  <c r="K300" i="1"/>
  <c r="J300" i="1"/>
  <c r="I300" i="1"/>
  <c r="H300" i="1"/>
  <c r="G300" i="1"/>
  <c r="F300" i="1"/>
  <c r="E300" i="1"/>
  <c r="D300" i="1"/>
  <c r="M296" i="1"/>
  <c r="L296" i="1"/>
  <c r="K296" i="1"/>
  <c r="J296" i="1"/>
  <c r="I296" i="1"/>
  <c r="H296" i="1"/>
  <c r="G296" i="1"/>
  <c r="F296" i="1"/>
  <c r="E296" i="1"/>
  <c r="D296" i="1"/>
  <c r="M292" i="1"/>
  <c r="L292" i="1"/>
  <c r="K292" i="1"/>
  <c r="J292" i="1"/>
  <c r="I292" i="1"/>
  <c r="H292" i="1"/>
  <c r="G292" i="1"/>
  <c r="F292" i="1"/>
  <c r="E292" i="1"/>
  <c r="D292" i="1"/>
  <c r="M288" i="1"/>
  <c r="L288" i="1"/>
  <c r="K288" i="1"/>
  <c r="J288" i="1"/>
  <c r="I288" i="1"/>
  <c r="H288" i="1"/>
  <c r="G288" i="1"/>
  <c r="F288" i="1"/>
  <c r="E288" i="1"/>
  <c r="D288" i="1"/>
  <c r="M284" i="1"/>
  <c r="L284" i="1"/>
  <c r="K284" i="1"/>
  <c r="J284" i="1"/>
  <c r="I284" i="1"/>
  <c r="H284" i="1"/>
  <c r="G284" i="1"/>
  <c r="F284" i="1"/>
  <c r="E284" i="1"/>
  <c r="D284" i="1"/>
  <c r="M280" i="1"/>
  <c r="L280" i="1"/>
  <c r="K280" i="1"/>
  <c r="J280" i="1"/>
  <c r="I280" i="1"/>
  <c r="H280" i="1"/>
  <c r="G280" i="1"/>
  <c r="F280" i="1"/>
  <c r="E280" i="1"/>
  <c r="D280" i="1"/>
  <c r="M276" i="1"/>
  <c r="L276" i="1"/>
  <c r="K276" i="1"/>
  <c r="J276" i="1"/>
  <c r="I276" i="1"/>
  <c r="H276" i="1"/>
  <c r="G276" i="1"/>
  <c r="F276" i="1"/>
  <c r="E276" i="1"/>
  <c r="D276" i="1"/>
  <c r="M272" i="1"/>
  <c r="L272" i="1"/>
  <c r="K272" i="1"/>
  <c r="J272" i="1"/>
  <c r="I272" i="1"/>
  <c r="H272" i="1"/>
  <c r="G272" i="1"/>
  <c r="F272" i="1"/>
  <c r="E272" i="1"/>
  <c r="D272" i="1"/>
  <c r="M268" i="1"/>
  <c r="L268" i="1"/>
  <c r="K268" i="1"/>
  <c r="J268" i="1"/>
  <c r="I268" i="1"/>
  <c r="H268" i="1"/>
  <c r="G268" i="1"/>
  <c r="F268" i="1"/>
  <c r="E268" i="1"/>
  <c r="D268" i="1"/>
  <c r="M264" i="1"/>
  <c r="L264" i="1"/>
  <c r="K264" i="1"/>
  <c r="J264" i="1"/>
  <c r="I264" i="1"/>
  <c r="H264" i="1"/>
  <c r="G264" i="1"/>
  <c r="F264" i="1"/>
  <c r="E264" i="1"/>
  <c r="D264" i="1"/>
  <c r="M260" i="1"/>
  <c r="L260" i="1"/>
  <c r="K260" i="1"/>
  <c r="J260" i="1"/>
  <c r="I260" i="1"/>
  <c r="H260" i="1"/>
  <c r="G260" i="1"/>
  <c r="F260" i="1"/>
  <c r="E260" i="1"/>
  <c r="D260" i="1"/>
  <c r="M256" i="1"/>
  <c r="L256" i="1"/>
  <c r="K256" i="1"/>
  <c r="J256" i="1"/>
  <c r="I256" i="1"/>
  <c r="H256" i="1"/>
  <c r="G256" i="1"/>
  <c r="F256" i="1"/>
  <c r="E256" i="1"/>
  <c r="D256" i="1"/>
  <c r="M252" i="1"/>
  <c r="L252" i="1"/>
  <c r="K252" i="1"/>
  <c r="J252" i="1"/>
  <c r="I252" i="1"/>
  <c r="H252" i="1"/>
  <c r="G252" i="1"/>
  <c r="F252" i="1"/>
  <c r="E252" i="1"/>
  <c r="D252" i="1"/>
  <c r="M248" i="1"/>
  <c r="L248" i="1"/>
  <c r="K248" i="1"/>
  <c r="J248" i="1"/>
  <c r="I248" i="1"/>
  <c r="H248" i="1"/>
  <c r="G248" i="1"/>
  <c r="F248" i="1"/>
  <c r="E248" i="1"/>
  <c r="D248" i="1"/>
  <c r="M244" i="1"/>
  <c r="L244" i="1"/>
  <c r="K244" i="1"/>
  <c r="J244" i="1"/>
  <c r="I244" i="1"/>
  <c r="H244" i="1"/>
  <c r="G244" i="1"/>
  <c r="F244" i="1"/>
  <c r="E244" i="1"/>
  <c r="D244" i="1"/>
  <c r="M240" i="1"/>
  <c r="L240" i="1"/>
  <c r="K240" i="1"/>
  <c r="J240" i="1"/>
  <c r="I240" i="1"/>
  <c r="H240" i="1"/>
  <c r="G240" i="1"/>
  <c r="F240" i="1"/>
  <c r="E240" i="1"/>
  <c r="D240" i="1"/>
  <c r="M236" i="1"/>
  <c r="L236" i="1"/>
  <c r="K236" i="1"/>
  <c r="J236" i="1"/>
  <c r="I236" i="1"/>
  <c r="H236" i="1"/>
  <c r="G236" i="1"/>
  <c r="F236" i="1"/>
  <c r="E236" i="1"/>
  <c r="D236" i="1"/>
  <c r="M232" i="1"/>
  <c r="L232" i="1"/>
  <c r="K232" i="1"/>
  <c r="J232" i="1"/>
  <c r="I232" i="1"/>
  <c r="H232" i="1"/>
  <c r="G232" i="1"/>
  <c r="F232" i="1"/>
  <c r="E232" i="1"/>
  <c r="D232" i="1"/>
  <c r="M228" i="1"/>
  <c r="L228" i="1"/>
  <c r="K228" i="1"/>
  <c r="J228" i="1"/>
  <c r="I228" i="1"/>
  <c r="H228" i="1"/>
  <c r="G228" i="1"/>
  <c r="F228" i="1"/>
  <c r="E228" i="1"/>
  <c r="D228" i="1"/>
  <c r="M224" i="1"/>
  <c r="L224" i="1"/>
  <c r="K224" i="1"/>
  <c r="J224" i="1"/>
  <c r="I224" i="1"/>
  <c r="H224" i="1"/>
  <c r="G224" i="1"/>
  <c r="F224" i="1"/>
  <c r="E224" i="1"/>
  <c r="D224" i="1"/>
  <c r="M220" i="1"/>
  <c r="L220" i="1"/>
  <c r="K220" i="1"/>
  <c r="J220" i="1"/>
  <c r="I220" i="1"/>
  <c r="H220" i="1"/>
  <c r="G220" i="1"/>
  <c r="F220" i="1"/>
  <c r="E220" i="1"/>
  <c r="D220" i="1"/>
  <c r="M216" i="1"/>
  <c r="L216" i="1"/>
  <c r="K216" i="1"/>
  <c r="J216" i="1"/>
  <c r="I216" i="1"/>
  <c r="H216" i="1"/>
  <c r="G216" i="1"/>
  <c r="F216" i="1"/>
  <c r="E216" i="1"/>
  <c r="D216" i="1"/>
  <c r="M212" i="1"/>
  <c r="L212" i="1"/>
  <c r="K212" i="1"/>
  <c r="J212" i="1"/>
  <c r="I212" i="1"/>
  <c r="H212" i="1"/>
  <c r="G212" i="1"/>
  <c r="F212" i="1"/>
  <c r="E212" i="1"/>
  <c r="D212" i="1"/>
  <c r="M208" i="1"/>
  <c r="L208" i="1"/>
  <c r="K208" i="1"/>
  <c r="J208" i="1"/>
  <c r="I208" i="1"/>
  <c r="H208" i="1"/>
  <c r="G208" i="1"/>
  <c r="F208" i="1"/>
  <c r="E208" i="1"/>
  <c r="D208" i="1"/>
  <c r="M204" i="1"/>
  <c r="L204" i="1"/>
  <c r="K204" i="1"/>
  <c r="J204" i="1"/>
  <c r="I204" i="1"/>
  <c r="H204" i="1"/>
  <c r="G204" i="1"/>
  <c r="F204" i="1"/>
  <c r="E204" i="1"/>
  <c r="D204" i="1"/>
  <c r="M200" i="1"/>
  <c r="L200" i="1"/>
  <c r="K200" i="1"/>
  <c r="J200" i="1"/>
  <c r="I200" i="1"/>
  <c r="H200" i="1"/>
  <c r="G200" i="1"/>
  <c r="F200" i="1"/>
  <c r="E200" i="1"/>
  <c r="D200" i="1"/>
  <c r="M61" i="1"/>
  <c r="L61" i="1"/>
  <c r="K61" i="1"/>
  <c r="J61" i="1"/>
  <c r="I61" i="1"/>
  <c r="H61" i="1"/>
  <c r="G61" i="1"/>
  <c r="F61" i="1"/>
  <c r="E61" i="1"/>
  <c r="D61" i="1"/>
  <c r="M57" i="1"/>
  <c r="L57" i="1"/>
  <c r="K57" i="1"/>
  <c r="J57" i="1"/>
  <c r="I57" i="1"/>
  <c r="H57" i="1"/>
  <c r="G57" i="1"/>
  <c r="F57" i="1"/>
  <c r="E57" i="1"/>
  <c r="D57" i="1"/>
  <c r="M53" i="1"/>
  <c r="L53" i="1"/>
  <c r="K53" i="1"/>
  <c r="J53" i="1"/>
  <c r="I53" i="1"/>
  <c r="H53" i="1"/>
  <c r="G53" i="1"/>
  <c r="F53" i="1"/>
  <c r="E53" i="1"/>
  <c r="D53" i="1"/>
  <c r="M49" i="1"/>
  <c r="L49" i="1"/>
  <c r="K49" i="1"/>
  <c r="J49" i="1"/>
  <c r="I49" i="1"/>
  <c r="H49" i="1"/>
  <c r="G49" i="1"/>
  <c r="F49" i="1"/>
  <c r="E49" i="1"/>
  <c r="D49" i="1"/>
  <c r="M45" i="1"/>
  <c r="L45" i="1"/>
  <c r="K45" i="1"/>
  <c r="J45" i="1"/>
  <c r="I45" i="1"/>
  <c r="H45" i="1"/>
  <c r="G45" i="1"/>
  <c r="F45" i="1"/>
  <c r="E45" i="1"/>
  <c r="D45" i="1"/>
  <c r="M41" i="1"/>
  <c r="L41" i="1"/>
  <c r="K41" i="1"/>
  <c r="J41" i="1"/>
  <c r="I41" i="1"/>
  <c r="H41" i="1"/>
  <c r="G41" i="1"/>
  <c r="F41" i="1"/>
  <c r="E41" i="1"/>
  <c r="D41" i="1"/>
  <c r="M37" i="1"/>
  <c r="L37" i="1"/>
  <c r="K37" i="1"/>
  <c r="J37" i="1"/>
  <c r="I37" i="1"/>
  <c r="H37" i="1"/>
  <c r="G37" i="1"/>
  <c r="F37" i="1"/>
  <c r="E37" i="1"/>
  <c r="D37" i="1"/>
  <c r="M33" i="1"/>
  <c r="L33" i="1"/>
  <c r="K33" i="1"/>
  <c r="J33" i="1"/>
  <c r="I33" i="1"/>
  <c r="H33" i="1"/>
  <c r="G33" i="1"/>
  <c r="F33" i="1"/>
  <c r="E33" i="1"/>
  <c r="D33" i="1"/>
  <c r="M29" i="1"/>
  <c r="L29" i="1"/>
  <c r="K29" i="1"/>
  <c r="J29" i="1"/>
  <c r="I29" i="1"/>
  <c r="H29" i="1"/>
  <c r="G29" i="1"/>
  <c r="F29" i="1"/>
  <c r="E29" i="1"/>
  <c r="D29" i="1"/>
  <c r="M25" i="1"/>
  <c r="L25" i="1"/>
  <c r="K25" i="1"/>
  <c r="J25" i="1"/>
  <c r="I25" i="1"/>
  <c r="H25" i="1"/>
  <c r="G25" i="1"/>
  <c r="F25" i="1"/>
  <c r="E25" i="1"/>
  <c r="D25" i="1"/>
  <c r="M21" i="1"/>
  <c r="L21" i="1"/>
  <c r="K21" i="1"/>
  <c r="J21" i="1"/>
  <c r="I21" i="1"/>
  <c r="H21" i="1"/>
  <c r="G21" i="1"/>
  <c r="F21" i="1"/>
  <c r="E21" i="1"/>
  <c r="D21" i="1"/>
  <c r="M17" i="1"/>
  <c r="L17" i="1"/>
  <c r="K17" i="1"/>
  <c r="J17" i="1"/>
  <c r="I17" i="1"/>
  <c r="H17" i="1"/>
  <c r="G17" i="1"/>
  <c r="F17" i="1"/>
  <c r="E17" i="1"/>
  <c r="D17" i="1"/>
  <c r="M13" i="1"/>
  <c r="L13" i="1"/>
  <c r="K13" i="1"/>
  <c r="J13" i="1"/>
  <c r="I13" i="1"/>
  <c r="H13" i="1"/>
  <c r="G13" i="1"/>
  <c r="F13" i="1"/>
  <c r="E13" i="1"/>
  <c r="D13" i="1"/>
  <c r="M9" i="1"/>
  <c r="L9" i="1"/>
  <c r="K9" i="1"/>
  <c r="J9" i="1"/>
  <c r="I9" i="1"/>
  <c r="H9" i="1"/>
  <c r="G9" i="1"/>
  <c r="F9" i="1"/>
  <c r="E9" i="1"/>
  <c r="D9" i="1"/>
  <c r="E5" i="1"/>
  <c r="F5" i="1"/>
  <c r="G5" i="1"/>
  <c r="H5" i="1"/>
  <c r="I5" i="1"/>
  <c r="J5" i="1"/>
  <c r="K5" i="1"/>
  <c r="L5" i="1"/>
  <c r="M5" i="1"/>
  <c r="D5" i="1"/>
</calcChain>
</file>

<file path=xl/sharedStrings.xml><?xml version="1.0" encoding="utf-8"?>
<sst xmlns="http://schemas.openxmlformats.org/spreadsheetml/2006/main" count="1993" uniqueCount="125">
  <si>
    <t>Punto</t>
  </si>
  <si>
    <t>Tipo de Finca</t>
  </si>
  <si>
    <t>CARPUS</t>
  </si>
  <si>
    <t>SETVIR</t>
  </si>
  <si>
    <t>SETMAG</t>
  </si>
  <si>
    <t>VERCYA</t>
  </si>
  <si>
    <t>SETPEN</t>
  </si>
  <si>
    <t>PSAWAG</t>
  </si>
  <si>
    <t>VERCHR</t>
  </si>
  <si>
    <t>VIRPHI</t>
  </si>
  <si>
    <t>DIVDIV</t>
  </si>
  <si>
    <t>HYLMUS</t>
  </si>
  <si>
    <t>BOS1</t>
  </si>
  <si>
    <t>BOSQUE</t>
  </si>
  <si>
    <t>BOS10</t>
  </si>
  <si>
    <t>BOS11</t>
  </si>
  <si>
    <t>BOS12</t>
  </si>
  <si>
    <t>BOS13</t>
  </si>
  <si>
    <t>BOS14</t>
  </si>
  <si>
    <t>BOS15</t>
  </si>
  <si>
    <t>BOS2</t>
  </si>
  <si>
    <t>BOS3</t>
  </si>
  <si>
    <t>BOS4</t>
  </si>
  <si>
    <t>BOS5</t>
  </si>
  <si>
    <t>BOS6</t>
  </si>
  <si>
    <t>BOS7</t>
  </si>
  <si>
    <t>BOS8</t>
  </si>
  <si>
    <t>BOS9</t>
  </si>
  <si>
    <t>DAI1_B</t>
  </si>
  <si>
    <t>DAI</t>
  </si>
  <si>
    <t>DAI1_C2</t>
  </si>
  <si>
    <t>DAI10_B</t>
  </si>
  <si>
    <t>DAI10_C</t>
  </si>
  <si>
    <t>DAI10B</t>
  </si>
  <si>
    <t>DAI10C</t>
  </si>
  <si>
    <t>DAI11_B</t>
  </si>
  <si>
    <t>DAI11_C</t>
  </si>
  <si>
    <t>DAI11B</t>
  </si>
  <si>
    <t>DAI11C</t>
  </si>
  <si>
    <t>DAI12_B</t>
  </si>
  <si>
    <t>DAI12_C</t>
  </si>
  <si>
    <t>DAI12B</t>
  </si>
  <si>
    <t>DAI12C</t>
  </si>
  <si>
    <t>DAI13_B</t>
  </si>
  <si>
    <t>DAI13_C2</t>
  </si>
  <si>
    <t>DAI13B</t>
  </si>
  <si>
    <t>DAI13C2</t>
  </si>
  <si>
    <t>DAI14_B</t>
  </si>
  <si>
    <t>DAI14_C1</t>
  </si>
  <si>
    <t>DAI14B</t>
  </si>
  <si>
    <t>DAI14C</t>
  </si>
  <si>
    <t>DAI15_B</t>
  </si>
  <si>
    <t>DAI15_C</t>
  </si>
  <si>
    <t>DAI15B</t>
  </si>
  <si>
    <t>DAI15C</t>
  </si>
  <si>
    <t>DAI1B</t>
  </si>
  <si>
    <t>DAI1C2</t>
  </si>
  <si>
    <t>DAI2_B</t>
  </si>
  <si>
    <t>DAI2_C</t>
  </si>
  <si>
    <t>DAI2B</t>
  </si>
  <si>
    <t>DAI2C</t>
  </si>
  <si>
    <t>DAI3_B</t>
  </si>
  <si>
    <t>DAI3_C2</t>
  </si>
  <si>
    <t>DAI3B</t>
  </si>
  <si>
    <t>DAI3C2</t>
  </si>
  <si>
    <t>DAI4_B</t>
  </si>
  <si>
    <t>DAI4_C2</t>
  </si>
  <si>
    <t>DAI4B</t>
  </si>
  <si>
    <t>DAI4C2</t>
  </si>
  <si>
    <t>DAI5_B</t>
  </si>
  <si>
    <t>DAI5_C2</t>
  </si>
  <si>
    <t>DAI5B</t>
  </si>
  <si>
    <t>DAI5C2</t>
  </si>
  <si>
    <t>DAI6_B</t>
  </si>
  <si>
    <t>DAI6_C2</t>
  </si>
  <si>
    <t>DAI6B</t>
  </si>
  <si>
    <t>DAI6C2</t>
  </si>
  <si>
    <t>DAI7_B</t>
  </si>
  <si>
    <t>DAI7_BSQ</t>
  </si>
  <si>
    <t>DAI7_C</t>
  </si>
  <si>
    <t>DAI7_C1</t>
  </si>
  <si>
    <t>DAI7B</t>
  </si>
  <si>
    <t>DAI7C1</t>
  </si>
  <si>
    <t>DAI8_B</t>
  </si>
  <si>
    <t>DAI8_BSQ</t>
  </si>
  <si>
    <t>DAI8_C2</t>
  </si>
  <si>
    <t>DAI8B</t>
  </si>
  <si>
    <t>DAI8C2</t>
  </si>
  <si>
    <t>DAI9_B</t>
  </si>
  <si>
    <t>DAI9_BSQ</t>
  </si>
  <si>
    <t>DAI9_C2</t>
  </si>
  <si>
    <t>DAI9B</t>
  </si>
  <si>
    <t>DAI9C2</t>
  </si>
  <si>
    <t>SOL10</t>
  </si>
  <si>
    <t>SOL</t>
  </si>
  <si>
    <t>SOL11</t>
  </si>
  <si>
    <t>SOL12</t>
  </si>
  <si>
    <t>SOL13</t>
  </si>
  <si>
    <t>SOL14</t>
  </si>
  <si>
    <t>SOL15</t>
  </si>
  <si>
    <t>SOL2</t>
  </si>
  <si>
    <t>SOL3</t>
  </si>
  <si>
    <t>SOL4</t>
  </si>
  <si>
    <t>SOL5</t>
  </si>
  <si>
    <t>SOL6</t>
  </si>
  <si>
    <t>SOL7</t>
  </si>
  <si>
    <t>SOL8</t>
  </si>
  <si>
    <t>SOL9</t>
  </si>
  <si>
    <t>SOM1</t>
  </si>
  <si>
    <t>SOMBRA</t>
  </si>
  <si>
    <t>SOM10</t>
  </si>
  <si>
    <t>SOM11</t>
  </si>
  <si>
    <t>SOM12</t>
  </si>
  <si>
    <t>SOM13</t>
  </si>
  <si>
    <t>SOM14</t>
  </si>
  <si>
    <t>SOM15</t>
  </si>
  <si>
    <t>SOM16</t>
  </si>
  <si>
    <t>SOM2</t>
  </si>
  <si>
    <t>SOM3</t>
  </si>
  <si>
    <t>SOM4</t>
  </si>
  <si>
    <t>SOM5</t>
  </si>
  <si>
    <t>SOM6</t>
  </si>
  <si>
    <t>SOM7</t>
  </si>
  <si>
    <t>SOM8</t>
  </si>
  <si>
    <t>SOM9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</si>
</sst>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6"/>
  <sheetViews>
    <sheetView workbookViewId="0">
      <selection sqref="A1:XFD1048576"/>
    </sheetView>
  </sheetViews>
  <sheetFormatPr baseColWidth="10" defaultColWidth="8.7265625" defaultRowHeight="14.5" x14ac:dyDescent="0.35"/>
  <cols>
    <col min="1" max="1" width="9.1796875" bestFit="1" customWidth="1"/>
    <col min="2" max="2" width="9.1796875" customWidth="1"/>
    <col min="3" max="3" width="11.81640625" customWidth="1"/>
    <col min="4" max="4" width="8.7265625" style="2"/>
  </cols>
  <sheetData>
    <row r="1" spans="1:13" x14ac:dyDescent="0.35">
      <c r="A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6</v>
      </c>
      <c r="H1" t="s">
        <v>10</v>
      </c>
      <c r="I1" t="s">
        <v>9</v>
      </c>
      <c r="J1" t="s">
        <v>7</v>
      </c>
      <c r="K1" t="s">
        <v>5</v>
      </c>
      <c r="L1" t="s">
        <v>8</v>
      </c>
      <c r="M1" t="s">
        <v>11</v>
      </c>
    </row>
    <row r="2" spans="1:13" x14ac:dyDescent="0.35">
      <c r="A2" t="s">
        <v>12</v>
      </c>
      <c r="C2" t="s">
        <v>13</v>
      </c>
      <c r="D2" s="2">
        <v>0</v>
      </c>
      <c r="E2">
        <v>2</v>
      </c>
      <c r="F2">
        <v>2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</row>
    <row r="3" spans="1:13" x14ac:dyDescent="0.35">
      <c r="A3" t="s">
        <v>12</v>
      </c>
      <c r="C3" t="s">
        <v>13</v>
      </c>
      <c r="D3" s="2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5">
      <c r="A4" t="s">
        <v>12</v>
      </c>
      <c r="C4" t="s">
        <v>13</v>
      </c>
      <c r="D4" s="2">
        <v>0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</row>
    <row r="5" spans="1:13" x14ac:dyDescent="0.35">
      <c r="D5" s="2">
        <f>AVERAGE(D2:D4)</f>
        <v>0.33333333333333331</v>
      </c>
      <c r="E5" s="2">
        <f t="shared" ref="E5:M5" si="0">AVERAGE(E2:E4)</f>
        <v>1</v>
      </c>
      <c r="F5" s="2">
        <f t="shared" si="0"/>
        <v>0.66666666666666663</v>
      </c>
      <c r="G5" s="2">
        <f t="shared" si="0"/>
        <v>0</v>
      </c>
      <c r="H5" s="2">
        <f t="shared" si="0"/>
        <v>0</v>
      </c>
      <c r="I5" s="2">
        <f t="shared" si="0"/>
        <v>0.66666666666666663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</row>
    <row r="6" spans="1:13" x14ac:dyDescent="0.35">
      <c r="A6" t="s">
        <v>14</v>
      </c>
      <c r="C6" t="s">
        <v>13</v>
      </c>
      <c r="D6" s="2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t="s">
        <v>14</v>
      </c>
      <c r="C7" t="s">
        <v>13</v>
      </c>
      <c r="D7" s="2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</row>
    <row r="8" spans="1:13" x14ac:dyDescent="0.35">
      <c r="A8" t="s">
        <v>14</v>
      </c>
      <c r="C8" t="s">
        <v>13</v>
      </c>
      <c r="D8" s="2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D9" s="2">
        <f>AVERAGE(D6:D8)</f>
        <v>0</v>
      </c>
      <c r="E9" s="2">
        <f t="shared" ref="E9" si="1">AVERAGE(E6:E8)</f>
        <v>0.33333333333333331</v>
      </c>
      <c r="F9" s="2">
        <f t="shared" ref="F9" si="2">AVERAGE(F6:F8)</f>
        <v>0</v>
      </c>
      <c r="G9" s="2">
        <f t="shared" ref="G9" si="3">AVERAGE(G6:G8)</f>
        <v>0</v>
      </c>
      <c r="H9" s="2">
        <f t="shared" ref="H9" si="4">AVERAGE(H6:H8)</f>
        <v>0</v>
      </c>
      <c r="I9" s="2">
        <f t="shared" ref="I9" si="5">AVERAGE(I6:I8)</f>
        <v>0</v>
      </c>
      <c r="J9" s="2">
        <f t="shared" ref="J9" si="6">AVERAGE(J6:J8)</f>
        <v>0</v>
      </c>
      <c r="K9" s="2">
        <f t="shared" ref="K9" si="7">AVERAGE(K6:K8)</f>
        <v>0</v>
      </c>
      <c r="L9" s="2">
        <f t="shared" ref="L9" si="8">AVERAGE(L6:L8)</f>
        <v>0.33333333333333331</v>
      </c>
      <c r="M9" s="2">
        <f t="shared" ref="M9" si="9">AVERAGE(M6:M8)</f>
        <v>0</v>
      </c>
    </row>
    <row r="10" spans="1:13" x14ac:dyDescent="0.35">
      <c r="A10" t="s">
        <v>15</v>
      </c>
      <c r="C10" t="s">
        <v>13</v>
      </c>
      <c r="D10" s="2">
        <v>1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1</v>
      </c>
      <c r="M10">
        <v>0</v>
      </c>
    </row>
    <row r="11" spans="1:13" x14ac:dyDescent="0.35">
      <c r="A11" t="s">
        <v>15</v>
      </c>
      <c r="C11" t="s">
        <v>13</v>
      </c>
      <c r="D11" s="2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</row>
    <row r="12" spans="1:13" x14ac:dyDescent="0.35">
      <c r="A12" t="s">
        <v>15</v>
      </c>
      <c r="C12" t="s">
        <v>13</v>
      </c>
      <c r="D12" s="2">
        <v>0</v>
      </c>
      <c r="E12">
        <v>1</v>
      </c>
      <c r="F12">
        <v>2</v>
      </c>
      <c r="G12">
        <v>3</v>
      </c>
      <c r="H12">
        <v>0</v>
      </c>
      <c r="I12">
        <v>4</v>
      </c>
      <c r="J12">
        <v>0</v>
      </c>
      <c r="K12">
        <v>0</v>
      </c>
      <c r="L12">
        <v>0</v>
      </c>
      <c r="M12">
        <v>0</v>
      </c>
    </row>
    <row r="13" spans="1:13" x14ac:dyDescent="0.35">
      <c r="D13" s="2">
        <f>AVERAGE(D10:D12)</f>
        <v>0.33333333333333331</v>
      </c>
      <c r="E13" s="2">
        <f t="shared" ref="E13" si="10">AVERAGE(E10:E12)</f>
        <v>0.66666666666666663</v>
      </c>
      <c r="F13" s="2">
        <f t="shared" ref="F13" si="11">AVERAGE(F10:F12)</f>
        <v>0.66666666666666663</v>
      </c>
      <c r="G13" s="2">
        <f t="shared" ref="G13" si="12">AVERAGE(G10:G12)</f>
        <v>1</v>
      </c>
      <c r="H13" s="2">
        <f t="shared" ref="H13" si="13">AVERAGE(H10:H12)</f>
        <v>0</v>
      </c>
      <c r="I13" s="2">
        <f t="shared" ref="I13" si="14">AVERAGE(I10:I12)</f>
        <v>1.6666666666666667</v>
      </c>
      <c r="J13" s="2">
        <f t="shared" ref="J13" si="15">AVERAGE(J10:J12)</f>
        <v>0.33333333333333331</v>
      </c>
      <c r="K13" s="2">
        <f t="shared" ref="K13" si="16">AVERAGE(K10:K12)</f>
        <v>0.33333333333333331</v>
      </c>
      <c r="L13" s="2">
        <f t="shared" ref="L13" si="17">AVERAGE(L10:L12)</f>
        <v>0.33333333333333331</v>
      </c>
      <c r="M13" s="2">
        <f t="shared" ref="M13" si="18">AVERAGE(M10:M12)</f>
        <v>0.33333333333333331</v>
      </c>
    </row>
    <row r="14" spans="1:13" x14ac:dyDescent="0.35">
      <c r="A14" t="s">
        <v>16</v>
      </c>
      <c r="C14" t="s">
        <v>13</v>
      </c>
      <c r="D14" s="2">
        <v>0</v>
      </c>
      <c r="E14">
        <v>2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t="s">
        <v>16</v>
      </c>
      <c r="C15" t="s">
        <v>13</v>
      </c>
      <c r="D15" s="2">
        <v>0</v>
      </c>
      <c r="E15">
        <v>3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t="s">
        <v>16</v>
      </c>
      <c r="C16" t="s">
        <v>13</v>
      </c>
      <c r="D16" s="2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D17" s="2">
        <f>AVERAGE(D14:D16)</f>
        <v>0</v>
      </c>
      <c r="E17" s="2">
        <f t="shared" ref="E17" si="19">AVERAGE(E14:E16)</f>
        <v>1.6666666666666667</v>
      </c>
      <c r="F17" s="2">
        <f t="shared" ref="F17" si="20">AVERAGE(F14:F16)</f>
        <v>0</v>
      </c>
      <c r="G17" s="2">
        <f t="shared" ref="G17" si="21">AVERAGE(G14:G16)</f>
        <v>0.66666666666666663</v>
      </c>
      <c r="H17" s="2">
        <f t="shared" ref="H17" si="22">AVERAGE(H14:H16)</f>
        <v>0</v>
      </c>
      <c r="I17" s="2">
        <f t="shared" ref="I17" si="23">AVERAGE(I14:I16)</f>
        <v>0.33333333333333331</v>
      </c>
      <c r="J17" s="2">
        <f t="shared" ref="J17" si="24">AVERAGE(J14:J16)</f>
        <v>0</v>
      </c>
      <c r="K17" s="2">
        <f t="shared" ref="K17" si="25">AVERAGE(K14:K16)</f>
        <v>0</v>
      </c>
      <c r="L17" s="2">
        <f t="shared" ref="L17" si="26">AVERAGE(L14:L16)</f>
        <v>0</v>
      </c>
      <c r="M17" s="2">
        <f t="shared" ref="M17" si="27">AVERAGE(M14:M16)</f>
        <v>0</v>
      </c>
    </row>
    <row r="18" spans="1:13" x14ac:dyDescent="0.35">
      <c r="A18" t="s">
        <v>17</v>
      </c>
      <c r="C18" t="s">
        <v>13</v>
      </c>
      <c r="D18" s="2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t="s">
        <v>17</v>
      </c>
      <c r="C19" t="s">
        <v>13</v>
      </c>
      <c r="D19" s="2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</row>
    <row r="20" spans="1:13" x14ac:dyDescent="0.35">
      <c r="A20" t="s">
        <v>17</v>
      </c>
      <c r="C20" t="s">
        <v>13</v>
      </c>
      <c r="D20" s="2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D21" s="2">
        <f>AVERAGE(D18:D20)</f>
        <v>0</v>
      </c>
      <c r="E21" s="2">
        <f t="shared" ref="E21" si="28">AVERAGE(E18:E20)</f>
        <v>0.33333333333333331</v>
      </c>
      <c r="F21" s="2">
        <f t="shared" ref="F21" si="29">AVERAGE(F18:F20)</f>
        <v>0.66666666666666663</v>
      </c>
      <c r="G21" s="2">
        <f t="shared" ref="G21" si="30">AVERAGE(G18:G20)</f>
        <v>0</v>
      </c>
      <c r="H21" s="2">
        <f t="shared" ref="H21" si="31">AVERAGE(H18:H20)</f>
        <v>0</v>
      </c>
      <c r="I21" s="2">
        <f t="shared" ref="I21" si="32">AVERAGE(I18:I20)</f>
        <v>0</v>
      </c>
      <c r="J21" s="2">
        <f t="shared" ref="J21" si="33">AVERAGE(J18:J20)</f>
        <v>0</v>
      </c>
      <c r="K21" s="2">
        <f t="shared" ref="K21" si="34">AVERAGE(K18:K20)</f>
        <v>0</v>
      </c>
      <c r="L21" s="2">
        <f t="shared" ref="L21" si="35">AVERAGE(L18:L20)</f>
        <v>0.33333333333333331</v>
      </c>
      <c r="M21" s="2">
        <f t="shared" ref="M21" si="36">AVERAGE(M18:M20)</f>
        <v>0</v>
      </c>
    </row>
    <row r="22" spans="1:13" x14ac:dyDescent="0.35">
      <c r="A22" t="s">
        <v>18</v>
      </c>
      <c r="C22" t="s">
        <v>13</v>
      </c>
      <c r="D22" s="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t="s">
        <v>18</v>
      </c>
      <c r="C23" t="s">
        <v>13</v>
      </c>
      <c r="D23" s="2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t="s">
        <v>18</v>
      </c>
      <c r="C24" t="s">
        <v>13</v>
      </c>
      <c r="D24" s="2">
        <v>0</v>
      </c>
      <c r="E24">
        <v>2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D25" s="2">
        <f>AVERAGE(D22:D24)</f>
        <v>0</v>
      </c>
      <c r="E25" s="2">
        <f t="shared" ref="E25" si="37">AVERAGE(E22:E24)</f>
        <v>1</v>
      </c>
      <c r="F25" s="2">
        <f t="shared" ref="F25" si="38">AVERAGE(F22:F24)</f>
        <v>0.33333333333333331</v>
      </c>
      <c r="G25" s="2">
        <f t="shared" ref="G25" si="39">AVERAGE(G22:G24)</f>
        <v>0</v>
      </c>
      <c r="H25" s="2">
        <f t="shared" ref="H25" si="40">AVERAGE(H22:H24)</f>
        <v>0</v>
      </c>
      <c r="I25" s="2">
        <f t="shared" ref="I25" si="41">AVERAGE(I22:I24)</f>
        <v>0</v>
      </c>
      <c r="J25" s="2">
        <f t="shared" ref="J25" si="42">AVERAGE(J22:J24)</f>
        <v>0</v>
      </c>
      <c r="K25" s="2">
        <f t="shared" ref="K25" si="43">AVERAGE(K22:K24)</f>
        <v>0</v>
      </c>
      <c r="L25" s="2">
        <f t="shared" ref="L25" si="44">AVERAGE(L22:L24)</f>
        <v>0</v>
      </c>
      <c r="M25" s="2">
        <f t="shared" ref="M25" si="45">AVERAGE(M22:M24)</f>
        <v>0</v>
      </c>
    </row>
    <row r="26" spans="1:13" x14ac:dyDescent="0.35">
      <c r="A26" t="s">
        <v>19</v>
      </c>
      <c r="C26" t="s">
        <v>13</v>
      </c>
      <c r="D26" s="2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t="s">
        <v>19</v>
      </c>
      <c r="C27" t="s">
        <v>13</v>
      </c>
      <c r="D27" s="2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 t="s">
        <v>19</v>
      </c>
      <c r="C28" t="s">
        <v>13</v>
      </c>
      <c r="D28" s="2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D29" s="2">
        <f>AVERAGE(D26:D28)</f>
        <v>0</v>
      </c>
      <c r="E29" s="2">
        <f t="shared" ref="E29" si="46">AVERAGE(E26:E28)</f>
        <v>0.66666666666666663</v>
      </c>
      <c r="F29" s="2">
        <f t="shared" ref="F29" si="47">AVERAGE(F26:F28)</f>
        <v>0</v>
      </c>
      <c r="G29" s="2">
        <f t="shared" ref="G29" si="48">AVERAGE(G26:G28)</f>
        <v>0</v>
      </c>
      <c r="H29" s="2">
        <f t="shared" ref="H29" si="49">AVERAGE(H26:H28)</f>
        <v>0</v>
      </c>
      <c r="I29" s="2">
        <f t="shared" ref="I29" si="50">AVERAGE(I26:I28)</f>
        <v>0</v>
      </c>
      <c r="J29" s="2">
        <f t="shared" ref="J29" si="51">AVERAGE(J26:J28)</f>
        <v>0</v>
      </c>
      <c r="K29" s="2">
        <f t="shared" ref="K29" si="52">AVERAGE(K26:K28)</f>
        <v>0</v>
      </c>
      <c r="L29" s="2">
        <f t="shared" ref="L29" si="53">AVERAGE(L26:L28)</f>
        <v>0</v>
      </c>
      <c r="M29" s="2">
        <f t="shared" ref="M29" si="54">AVERAGE(M26:M28)</f>
        <v>0</v>
      </c>
    </row>
    <row r="30" spans="1:13" x14ac:dyDescent="0.35">
      <c r="A30" t="s">
        <v>20</v>
      </c>
      <c r="C30" t="s">
        <v>13</v>
      </c>
      <c r="D30" s="2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5">
      <c r="A31" t="s">
        <v>20</v>
      </c>
      <c r="C31" t="s">
        <v>13</v>
      </c>
      <c r="D31" s="2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t="s">
        <v>20</v>
      </c>
      <c r="C32" t="s">
        <v>13</v>
      </c>
      <c r="D32" s="2">
        <v>1</v>
      </c>
      <c r="E32">
        <v>2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D33" s="2">
        <f>AVERAGE(D30:D32)</f>
        <v>0.66666666666666663</v>
      </c>
      <c r="E33" s="2">
        <f t="shared" ref="E33" si="55">AVERAGE(E30:E32)</f>
        <v>1</v>
      </c>
      <c r="F33" s="2">
        <f t="shared" ref="F33" si="56">AVERAGE(F30:F32)</f>
        <v>0</v>
      </c>
      <c r="G33" s="2">
        <f t="shared" ref="G33" si="57">AVERAGE(G30:G32)</f>
        <v>0.33333333333333331</v>
      </c>
      <c r="H33" s="2">
        <f t="shared" ref="H33" si="58">AVERAGE(H30:H32)</f>
        <v>0</v>
      </c>
      <c r="I33" s="2">
        <f t="shared" ref="I33" si="59">AVERAGE(I30:I32)</f>
        <v>0.33333333333333331</v>
      </c>
      <c r="J33" s="2">
        <f t="shared" ref="J33" si="60">AVERAGE(J30:J32)</f>
        <v>0</v>
      </c>
      <c r="K33" s="2">
        <f t="shared" ref="K33" si="61">AVERAGE(K30:K32)</f>
        <v>0</v>
      </c>
      <c r="L33" s="2">
        <f t="shared" ref="L33" si="62">AVERAGE(L30:L32)</f>
        <v>0</v>
      </c>
      <c r="M33" s="2">
        <f t="shared" ref="M33" si="63">AVERAGE(M30:M32)</f>
        <v>0</v>
      </c>
    </row>
    <row r="34" spans="1:13" x14ac:dyDescent="0.35">
      <c r="A34" t="s">
        <v>21</v>
      </c>
      <c r="C34" t="s">
        <v>13</v>
      </c>
      <c r="D34" s="2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5">
      <c r="A35" t="s">
        <v>21</v>
      </c>
      <c r="C35" t="s">
        <v>13</v>
      </c>
      <c r="D35" s="2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5">
      <c r="A36" t="s">
        <v>21</v>
      </c>
      <c r="C36" t="s">
        <v>13</v>
      </c>
      <c r="D36" s="2">
        <v>2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5">
      <c r="D37" s="2">
        <f>AVERAGE(D34:D36)</f>
        <v>1</v>
      </c>
      <c r="E37" s="2">
        <f t="shared" ref="E37" si="64">AVERAGE(E34:E36)</f>
        <v>0.33333333333333331</v>
      </c>
      <c r="F37" s="2">
        <f t="shared" ref="F37" si="65">AVERAGE(F34:F36)</f>
        <v>0.33333333333333331</v>
      </c>
      <c r="G37" s="2">
        <f t="shared" ref="G37" si="66">AVERAGE(G34:G36)</f>
        <v>0</v>
      </c>
      <c r="H37" s="2">
        <f t="shared" ref="H37" si="67">AVERAGE(H34:H36)</f>
        <v>0</v>
      </c>
      <c r="I37" s="2">
        <f t="shared" ref="I37" si="68">AVERAGE(I34:I36)</f>
        <v>0</v>
      </c>
      <c r="J37" s="2">
        <f t="shared" ref="J37" si="69">AVERAGE(J34:J36)</f>
        <v>0</v>
      </c>
      <c r="K37" s="2">
        <f t="shared" ref="K37" si="70">AVERAGE(K34:K36)</f>
        <v>0</v>
      </c>
      <c r="L37" s="2">
        <f t="shared" ref="L37" si="71">AVERAGE(L34:L36)</f>
        <v>0</v>
      </c>
      <c r="M37" s="2">
        <f t="shared" ref="M37" si="72">AVERAGE(M34:M36)</f>
        <v>0</v>
      </c>
    </row>
    <row r="38" spans="1:13" x14ac:dyDescent="0.35">
      <c r="A38" t="s">
        <v>22</v>
      </c>
      <c r="C38" t="s">
        <v>13</v>
      </c>
      <c r="D38" s="2">
        <v>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5">
      <c r="A39" t="s">
        <v>22</v>
      </c>
      <c r="C39" t="s">
        <v>13</v>
      </c>
      <c r="D39" s="2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5">
      <c r="A40" t="s">
        <v>22</v>
      </c>
      <c r="C40" t="s">
        <v>13</v>
      </c>
      <c r="D40" s="2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5">
      <c r="D41" s="2">
        <f>AVERAGE(D38:D40)</f>
        <v>2</v>
      </c>
      <c r="E41" s="2">
        <f t="shared" ref="E41" si="73">AVERAGE(E38:E40)</f>
        <v>0.33333333333333331</v>
      </c>
      <c r="F41" s="2">
        <f t="shared" ref="F41" si="74">AVERAGE(F38:F40)</f>
        <v>0.33333333333333331</v>
      </c>
      <c r="G41" s="2">
        <f t="shared" ref="G41" si="75">AVERAGE(G38:G40)</f>
        <v>0</v>
      </c>
      <c r="H41" s="2">
        <f t="shared" ref="H41" si="76">AVERAGE(H38:H40)</f>
        <v>0</v>
      </c>
      <c r="I41" s="2">
        <f t="shared" ref="I41" si="77">AVERAGE(I38:I40)</f>
        <v>0</v>
      </c>
      <c r="J41" s="2">
        <f t="shared" ref="J41" si="78">AVERAGE(J38:J40)</f>
        <v>0</v>
      </c>
      <c r="K41" s="2">
        <f t="shared" ref="K41" si="79">AVERAGE(K38:K40)</f>
        <v>0</v>
      </c>
      <c r="L41" s="2">
        <f t="shared" ref="L41" si="80">AVERAGE(L38:L40)</f>
        <v>0</v>
      </c>
      <c r="M41" s="2">
        <f t="shared" ref="M41" si="81">AVERAGE(M38:M40)</f>
        <v>0</v>
      </c>
    </row>
    <row r="42" spans="1:13" x14ac:dyDescent="0.35">
      <c r="A42" t="s">
        <v>23</v>
      </c>
      <c r="C42" t="s">
        <v>13</v>
      </c>
      <c r="D42" s="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5">
      <c r="A43" t="s">
        <v>23</v>
      </c>
      <c r="C43" t="s">
        <v>13</v>
      </c>
      <c r="D43" s="2">
        <v>2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</row>
    <row r="44" spans="1:13" x14ac:dyDescent="0.35">
      <c r="A44" t="s">
        <v>23</v>
      </c>
      <c r="C44" t="s">
        <v>13</v>
      </c>
      <c r="D44" s="2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5">
      <c r="D45" s="2">
        <f>AVERAGE(D42:D44)</f>
        <v>0.66666666666666663</v>
      </c>
      <c r="E45" s="2">
        <f t="shared" ref="E45" si="82">AVERAGE(E42:E44)</f>
        <v>0</v>
      </c>
      <c r="F45" s="2">
        <f t="shared" ref="F45" si="83">AVERAGE(F42:F44)</f>
        <v>0.33333333333333331</v>
      </c>
      <c r="G45" s="2">
        <f t="shared" ref="G45" si="84">AVERAGE(G42:G44)</f>
        <v>0</v>
      </c>
      <c r="H45" s="2">
        <f t="shared" ref="H45" si="85">AVERAGE(H42:H44)</f>
        <v>0</v>
      </c>
      <c r="I45" s="2">
        <f t="shared" ref="I45" si="86">AVERAGE(I42:I44)</f>
        <v>0</v>
      </c>
      <c r="J45" s="2">
        <f t="shared" ref="J45" si="87">AVERAGE(J42:J44)</f>
        <v>0</v>
      </c>
      <c r="K45" s="2">
        <f t="shared" ref="K45" si="88">AVERAGE(K42:K44)</f>
        <v>0</v>
      </c>
      <c r="L45" s="2">
        <f t="shared" ref="L45" si="89">AVERAGE(L42:L44)</f>
        <v>0.33333333333333331</v>
      </c>
      <c r="M45" s="2">
        <f t="shared" ref="M45" si="90">AVERAGE(M42:M44)</f>
        <v>0</v>
      </c>
    </row>
    <row r="46" spans="1:13" x14ac:dyDescent="0.35">
      <c r="A46" t="s">
        <v>24</v>
      </c>
      <c r="C46" t="s">
        <v>13</v>
      </c>
      <c r="D46" s="2">
        <v>0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</row>
    <row r="47" spans="1:13" x14ac:dyDescent="0.35">
      <c r="A47" t="s">
        <v>24</v>
      </c>
      <c r="C47" t="s">
        <v>13</v>
      </c>
      <c r="D47" s="2">
        <v>0</v>
      </c>
      <c r="E47">
        <v>6</v>
      </c>
      <c r="F47">
        <v>2</v>
      </c>
      <c r="G47">
        <v>1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</row>
    <row r="48" spans="1:13" x14ac:dyDescent="0.35">
      <c r="A48" t="s">
        <v>24</v>
      </c>
      <c r="C48" t="s">
        <v>13</v>
      </c>
      <c r="D48" s="2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5">
      <c r="D49" s="2">
        <f>AVERAGE(D46:D48)</f>
        <v>0</v>
      </c>
      <c r="E49" s="2">
        <f t="shared" ref="E49" si="91">AVERAGE(E46:E48)</f>
        <v>2.3333333333333335</v>
      </c>
      <c r="F49" s="2">
        <f t="shared" ref="F49" si="92">AVERAGE(F46:F48)</f>
        <v>1</v>
      </c>
      <c r="G49" s="2">
        <f t="shared" ref="G49" si="93">AVERAGE(G46:G48)</f>
        <v>0.33333333333333331</v>
      </c>
      <c r="H49" s="2">
        <f t="shared" ref="H49" si="94">AVERAGE(H46:H48)</f>
        <v>0</v>
      </c>
      <c r="I49" s="2">
        <f t="shared" ref="I49" si="95">AVERAGE(I46:I48)</f>
        <v>0</v>
      </c>
      <c r="J49" s="2">
        <f t="shared" ref="J49" si="96">AVERAGE(J46:J48)</f>
        <v>0</v>
      </c>
      <c r="K49" s="2">
        <f t="shared" ref="K49" si="97">AVERAGE(K46:K48)</f>
        <v>0.33333333333333331</v>
      </c>
      <c r="L49" s="2">
        <f t="shared" ref="L49" si="98">AVERAGE(L46:L48)</f>
        <v>0.66666666666666663</v>
      </c>
      <c r="M49" s="2">
        <f t="shared" ref="M49" si="99">AVERAGE(M46:M48)</f>
        <v>0</v>
      </c>
    </row>
    <row r="50" spans="1:13" x14ac:dyDescent="0.35">
      <c r="A50" t="s">
        <v>25</v>
      </c>
      <c r="C50" t="s">
        <v>13</v>
      </c>
      <c r="D50" s="2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5">
      <c r="A51" t="s">
        <v>25</v>
      </c>
      <c r="C51" t="s">
        <v>13</v>
      </c>
      <c r="D51" s="2">
        <v>1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</row>
    <row r="52" spans="1:13" x14ac:dyDescent="0.35">
      <c r="A52" t="s">
        <v>25</v>
      </c>
      <c r="C52" t="s">
        <v>13</v>
      </c>
      <c r="D52" s="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5">
      <c r="D53" s="2">
        <f>AVERAGE(D50:D52)</f>
        <v>0.66666666666666663</v>
      </c>
      <c r="E53" s="2">
        <f t="shared" ref="E53" si="100">AVERAGE(E50:E52)</f>
        <v>0.66666666666666663</v>
      </c>
      <c r="F53" s="2">
        <f t="shared" ref="F53" si="101">AVERAGE(F50:F52)</f>
        <v>0.66666666666666663</v>
      </c>
      <c r="G53" s="2">
        <f t="shared" ref="G53" si="102">AVERAGE(G50:G52)</f>
        <v>0</v>
      </c>
      <c r="H53" s="2">
        <f t="shared" ref="H53" si="103">AVERAGE(H50:H52)</f>
        <v>0</v>
      </c>
      <c r="I53" s="2">
        <f t="shared" ref="I53" si="104">AVERAGE(I50:I52)</f>
        <v>0.33333333333333331</v>
      </c>
      <c r="J53" s="2">
        <f t="shared" ref="J53" si="105">AVERAGE(J50:J52)</f>
        <v>0</v>
      </c>
      <c r="K53" s="2">
        <f t="shared" ref="K53" si="106">AVERAGE(K50:K52)</f>
        <v>0.33333333333333331</v>
      </c>
      <c r="L53" s="2">
        <f t="shared" ref="L53" si="107">AVERAGE(L50:L52)</f>
        <v>0</v>
      </c>
      <c r="M53" s="2">
        <f t="shared" ref="M53" si="108">AVERAGE(M50:M52)</f>
        <v>0</v>
      </c>
    </row>
    <row r="54" spans="1:13" x14ac:dyDescent="0.35">
      <c r="A54" t="s">
        <v>26</v>
      </c>
      <c r="C54" t="s">
        <v>13</v>
      </c>
      <c r="D54" s="2">
        <v>1</v>
      </c>
      <c r="E54">
        <v>1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5">
      <c r="A55" t="s">
        <v>26</v>
      </c>
      <c r="C55" t="s">
        <v>13</v>
      </c>
      <c r="D55" s="2">
        <v>0</v>
      </c>
      <c r="E55">
        <v>0</v>
      </c>
      <c r="F55">
        <v>1</v>
      </c>
      <c r="G55">
        <v>1</v>
      </c>
      <c r="H55">
        <v>0</v>
      </c>
      <c r="I55">
        <v>2</v>
      </c>
      <c r="J55">
        <v>0</v>
      </c>
      <c r="K55">
        <v>0</v>
      </c>
      <c r="L55">
        <v>0</v>
      </c>
      <c r="M55">
        <v>0</v>
      </c>
    </row>
    <row r="56" spans="1:13" x14ac:dyDescent="0.35">
      <c r="A56" t="s">
        <v>26</v>
      </c>
      <c r="C56" t="s">
        <v>13</v>
      </c>
      <c r="D56" s="2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</row>
    <row r="57" spans="1:13" x14ac:dyDescent="0.35">
      <c r="D57" s="2">
        <f>AVERAGE(D54:D56)</f>
        <v>0.66666666666666663</v>
      </c>
      <c r="E57" s="2">
        <f t="shared" ref="E57" si="109">AVERAGE(E54:E56)</f>
        <v>0.66666666666666663</v>
      </c>
      <c r="F57" s="2">
        <f t="shared" ref="F57" si="110">AVERAGE(F54:F56)</f>
        <v>1.3333333333333333</v>
      </c>
      <c r="G57" s="2">
        <f t="shared" ref="G57" si="111">AVERAGE(G54:G56)</f>
        <v>0.33333333333333331</v>
      </c>
      <c r="H57" s="2">
        <f t="shared" ref="H57" si="112">AVERAGE(H54:H56)</f>
        <v>0</v>
      </c>
      <c r="I57" s="2">
        <f t="shared" ref="I57" si="113">AVERAGE(I54:I56)</f>
        <v>0.66666666666666663</v>
      </c>
      <c r="J57" s="2">
        <f t="shared" ref="J57" si="114">AVERAGE(J54:J56)</f>
        <v>0</v>
      </c>
      <c r="K57" s="2">
        <f t="shared" ref="K57" si="115">AVERAGE(K54:K56)</f>
        <v>0</v>
      </c>
      <c r="L57" s="2">
        <f t="shared" ref="L57" si="116">AVERAGE(L54:L56)</f>
        <v>0.33333333333333331</v>
      </c>
      <c r="M57" s="2">
        <f t="shared" ref="M57" si="117">AVERAGE(M54:M56)</f>
        <v>0</v>
      </c>
    </row>
    <row r="58" spans="1:13" x14ac:dyDescent="0.35">
      <c r="A58" t="s">
        <v>27</v>
      </c>
      <c r="C58" t="s">
        <v>13</v>
      </c>
      <c r="D58" s="2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</row>
    <row r="59" spans="1:13" x14ac:dyDescent="0.35">
      <c r="A59" t="s">
        <v>27</v>
      </c>
      <c r="C59" t="s">
        <v>13</v>
      </c>
      <c r="D59" s="2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5">
      <c r="A60" t="s">
        <v>27</v>
      </c>
      <c r="C60" t="s">
        <v>13</v>
      </c>
      <c r="D60" s="2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5">
      <c r="D61" s="2">
        <f>AVERAGE(D58:D60)</f>
        <v>0.66666666666666663</v>
      </c>
      <c r="E61" s="2">
        <f t="shared" ref="E61" si="118">AVERAGE(E58:E60)</f>
        <v>0.66666666666666663</v>
      </c>
      <c r="F61" s="2">
        <f t="shared" ref="F61" si="119">AVERAGE(F58:F60)</f>
        <v>0.33333333333333331</v>
      </c>
      <c r="G61" s="2">
        <f t="shared" ref="G61" si="120">AVERAGE(G58:G60)</f>
        <v>0</v>
      </c>
      <c r="H61" s="2">
        <f t="shared" ref="H61" si="121">AVERAGE(H58:H60)</f>
        <v>0</v>
      </c>
      <c r="I61" s="2">
        <f t="shared" ref="I61" si="122">AVERAGE(I58:I60)</f>
        <v>0</v>
      </c>
      <c r="J61" s="2">
        <f t="shared" ref="J61" si="123">AVERAGE(J58:J60)</f>
        <v>0</v>
      </c>
      <c r="K61" s="2">
        <f t="shared" ref="K61" si="124">AVERAGE(K58:K60)</f>
        <v>0</v>
      </c>
      <c r="L61" s="2">
        <f t="shared" ref="L61" si="125">AVERAGE(L58:L60)</f>
        <v>0.33333333333333331</v>
      </c>
      <c r="M61" s="2">
        <f t="shared" ref="M61" si="126">AVERAGE(M58:M60)</f>
        <v>0</v>
      </c>
    </row>
    <row r="62" spans="1:13" x14ac:dyDescent="0.35">
      <c r="A62" t="s">
        <v>28</v>
      </c>
      <c r="B62">
        <v>1</v>
      </c>
      <c r="C62" t="s">
        <v>29</v>
      </c>
      <c r="D62" s="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</row>
    <row r="63" spans="1:13" x14ac:dyDescent="0.35">
      <c r="A63" t="s">
        <v>30</v>
      </c>
      <c r="B63">
        <v>1</v>
      </c>
      <c r="C63" t="s">
        <v>29</v>
      </c>
      <c r="D63" s="2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5">
      <c r="D64" s="2">
        <f>SUM(D62:D63)</f>
        <v>2</v>
      </c>
      <c r="E64" s="2">
        <f t="shared" ref="E64:M64" si="127">SUM(E62:E63)</f>
        <v>0</v>
      </c>
      <c r="F64" s="2">
        <f t="shared" si="127"/>
        <v>0</v>
      </c>
      <c r="G64" s="2">
        <f t="shared" si="127"/>
        <v>0</v>
      </c>
      <c r="H64" s="2">
        <f t="shared" si="127"/>
        <v>0</v>
      </c>
      <c r="I64" s="2">
        <f t="shared" si="127"/>
        <v>0</v>
      </c>
      <c r="J64" s="2">
        <f t="shared" si="127"/>
        <v>0</v>
      </c>
      <c r="K64" s="2">
        <f t="shared" si="127"/>
        <v>1</v>
      </c>
      <c r="L64" s="2">
        <f t="shared" si="127"/>
        <v>0</v>
      </c>
      <c r="M64" s="2">
        <f t="shared" si="127"/>
        <v>0</v>
      </c>
    </row>
    <row r="65" spans="1:13" x14ac:dyDescent="0.35">
      <c r="A65" t="s">
        <v>55</v>
      </c>
      <c r="B65">
        <v>1</v>
      </c>
      <c r="C65" t="s">
        <v>29</v>
      </c>
      <c r="D65" s="2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</row>
    <row r="66" spans="1:13" x14ac:dyDescent="0.35">
      <c r="A66" t="s">
        <v>56</v>
      </c>
      <c r="B66">
        <v>1</v>
      </c>
      <c r="C66" t="s">
        <v>29</v>
      </c>
      <c r="D66" s="2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5">
      <c r="D67" s="2">
        <f>SUM(D65:D66)</f>
        <v>1</v>
      </c>
      <c r="E67" s="2">
        <f t="shared" ref="E67" si="128">SUM(E65:E66)</f>
        <v>0</v>
      </c>
      <c r="F67" s="2">
        <f t="shared" ref="F67" si="129">SUM(F65:F66)</f>
        <v>1</v>
      </c>
      <c r="G67" s="2">
        <f t="shared" ref="G67" si="130">SUM(G65:G66)</f>
        <v>0</v>
      </c>
      <c r="H67" s="2">
        <f t="shared" ref="H67" si="131">SUM(H65:H66)</f>
        <v>0</v>
      </c>
      <c r="I67" s="2">
        <f t="shared" ref="I67" si="132">SUM(I65:I66)</f>
        <v>0</v>
      </c>
      <c r="J67" s="2">
        <f t="shared" ref="J67" si="133">SUM(J65:J66)</f>
        <v>0</v>
      </c>
      <c r="K67" s="2">
        <f t="shared" ref="K67" si="134">SUM(K65:K66)</f>
        <v>0</v>
      </c>
      <c r="L67" s="2">
        <f t="shared" ref="L67" si="135">SUM(L65:L66)</f>
        <v>1</v>
      </c>
      <c r="M67" s="2">
        <f t="shared" ref="M67" si="136">SUM(M65:M66)</f>
        <v>0</v>
      </c>
    </row>
    <row r="68" spans="1:13" x14ac:dyDescent="0.35">
      <c r="A68" t="s">
        <v>55</v>
      </c>
      <c r="B68">
        <v>1</v>
      </c>
      <c r="C68" t="s">
        <v>29</v>
      </c>
      <c r="D68" s="2">
        <v>1</v>
      </c>
      <c r="E68">
        <v>2</v>
      </c>
      <c r="F68">
        <v>0</v>
      </c>
      <c r="G68">
        <v>0</v>
      </c>
      <c r="H68">
        <v>0</v>
      </c>
      <c r="I68">
        <v>2</v>
      </c>
      <c r="J68">
        <v>0</v>
      </c>
      <c r="K68">
        <v>0</v>
      </c>
      <c r="L68">
        <v>0</v>
      </c>
      <c r="M68">
        <v>0</v>
      </c>
    </row>
    <row r="69" spans="1:13" x14ac:dyDescent="0.35">
      <c r="A69" t="s">
        <v>56</v>
      </c>
      <c r="B69">
        <v>1</v>
      </c>
      <c r="C69" t="s">
        <v>29</v>
      </c>
      <c r="D69" s="2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5">
      <c r="D70" s="2">
        <f>SUM(D68:D69)</f>
        <v>1</v>
      </c>
      <c r="E70" s="2">
        <f t="shared" ref="E70" si="137">SUM(E68:E69)</f>
        <v>2</v>
      </c>
      <c r="F70" s="2">
        <f t="shared" ref="F70" si="138">SUM(F68:F69)</f>
        <v>0</v>
      </c>
      <c r="G70" s="2">
        <f t="shared" ref="G70" si="139">SUM(G68:G69)</f>
        <v>0</v>
      </c>
      <c r="H70" s="2">
        <f t="shared" ref="H70" si="140">SUM(H68:H69)</f>
        <v>0</v>
      </c>
      <c r="I70" s="2">
        <f t="shared" ref="I70" si="141">SUM(I68:I69)</f>
        <v>2</v>
      </c>
      <c r="J70" s="2">
        <f t="shared" ref="J70" si="142">SUM(J68:J69)</f>
        <v>0</v>
      </c>
      <c r="K70" s="2">
        <f t="shared" ref="K70" si="143">SUM(K68:K69)</f>
        <v>0</v>
      </c>
      <c r="L70" s="2">
        <f t="shared" ref="L70" si="144">SUM(L68:L69)</f>
        <v>0</v>
      </c>
      <c r="M70" s="2">
        <f t="shared" ref="M70" si="145">SUM(M68:M69)</f>
        <v>0</v>
      </c>
    </row>
    <row r="71" spans="1:13" x14ac:dyDescent="0.35">
      <c r="A71" t="s">
        <v>57</v>
      </c>
      <c r="B71">
        <v>2</v>
      </c>
      <c r="C71" t="s">
        <v>29</v>
      </c>
      <c r="D71" s="2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5">
      <c r="A72" t="s">
        <v>58</v>
      </c>
      <c r="B72">
        <v>2</v>
      </c>
      <c r="C72" t="s">
        <v>29</v>
      </c>
      <c r="D72" s="2">
        <v>1</v>
      </c>
      <c r="E72">
        <v>0</v>
      </c>
      <c r="F72">
        <v>0</v>
      </c>
      <c r="G72">
        <v>0</v>
      </c>
      <c r="H72">
        <v>2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5">
      <c r="D73" s="2">
        <f>SUM(D71:D72)</f>
        <v>1</v>
      </c>
      <c r="E73" s="2">
        <f t="shared" ref="E73" si="146">SUM(E71:E72)</f>
        <v>0</v>
      </c>
      <c r="F73" s="2">
        <f t="shared" ref="F73" si="147">SUM(F71:F72)</f>
        <v>0</v>
      </c>
      <c r="G73" s="2">
        <f t="shared" ref="G73" si="148">SUM(G71:G72)</f>
        <v>1</v>
      </c>
      <c r="H73" s="2">
        <f t="shared" ref="H73" si="149">SUM(H71:H72)</f>
        <v>2</v>
      </c>
      <c r="I73" s="2">
        <f t="shared" ref="I73" si="150">SUM(I71:I72)</f>
        <v>0</v>
      </c>
      <c r="J73" s="2">
        <f t="shared" ref="J73" si="151">SUM(J71:J72)</f>
        <v>0</v>
      </c>
      <c r="K73" s="2">
        <f t="shared" ref="K73" si="152">SUM(K71:K72)</f>
        <v>0</v>
      </c>
      <c r="L73" s="2">
        <f t="shared" ref="L73" si="153">SUM(L71:L72)</f>
        <v>0</v>
      </c>
      <c r="M73" s="2">
        <f t="shared" ref="M73" si="154">SUM(M71:M72)</f>
        <v>0</v>
      </c>
    </row>
    <row r="74" spans="1:13" x14ac:dyDescent="0.35">
      <c r="A74" t="s">
        <v>60</v>
      </c>
      <c r="B74">
        <v>2</v>
      </c>
      <c r="C74" t="s">
        <v>29</v>
      </c>
      <c r="D74" s="2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35">
      <c r="A75" t="s">
        <v>59</v>
      </c>
      <c r="B75">
        <v>2</v>
      </c>
      <c r="C75" t="s">
        <v>29</v>
      </c>
      <c r="D75" s="2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35">
      <c r="D76" s="2">
        <f>SUM(D74:D75)</f>
        <v>0</v>
      </c>
      <c r="E76" s="2">
        <f t="shared" ref="E76" si="155">SUM(E74:E75)</f>
        <v>0</v>
      </c>
      <c r="F76" s="2">
        <f t="shared" ref="F76" si="156">SUM(F74:F75)</f>
        <v>0</v>
      </c>
      <c r="G76" s="2">
        <f t="shared" ref="G76" si="157">SUM(G74:G75)</f>
        <v>0</v>
      </c>
      <c r="H76" s="2">
        <f t="shared" ref="H76" si="158">SUM(H74:H75)</f>
        <v>0</v>
      </c>
      <c r="I76" s="2">
        <f t="shared" ref="I76" si="159">SUM(I74:I75)</f>
        <v>0</v>
      </c>
      <c r="J76" s="2">
        <f t="shared" ref="J76" si="160">SUM(J74:J75)</f>
        <v>0</v>
      </c>
      <c r="K76" s="2">
        <f t="shared" ref="K76" si="161">SUM(K74:K75)</f>
        <v>0</v>
      </c>
      <c r="L76" s="2">
        <f t="shared" ref="L76" si="162">SUM(L74:L75)</f>
        <v>0</v>
      </c>
      <c r="M76" s="2">
        <f t="shared" ref="M76" si="163">SUM(M74:M75)</f>
        <v>0</v>
      </c>
    </row>
    <row r="77" spans="1:13" x14ac:dyDescent="0.35">
      <c r="A77" t="s">
        <v>59</v>
      </c>
      <c r="B77">
        <v>2</v>
      </c>
      <c r="C77" t="s">
        <v>29</v>
      </c>
      <c r="D77" s="2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35">
      <c r="A78" t="s">
        <v>60</v>
      </c>
      <c r="B78">
        <v>2</v>
      </c>
      <c r="C78" t="s">
        <v>29</v>
      </c>
      <c r="D78" s="2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</row>
    <row r="79" spans="1:13" x14ac:dyDescent="0.35">
      <c r="D79" s="2">
        <f>SUM(D77:D78)</f>
        <v>1</v>
      </c>
      <c r="E79" s="2">
        <f t="shared" ref="E79" si="164">SUM(E77:E78)</f>
        <v>0</v>
      </c>
      <c r="F79" s="2">
        <f t="shared" ref="F79" si="165">SUM(F77:F78)</f>
        <v>0</v>
      </c>
      <c r="G79" s="2">
        <f t="shared" ref="G79" si="166">SUM(G77:G78)</f>
        <v>0</v>
      </c>
      <c r="H79" s="2">
        <f t="shared" ref="H79" si="167">SUM(H77:H78)</f>
        <v>0</v>
      </c>
      <c r="I79" s="2">
        <f t="shared" ref="I79" si="168">SUM(I77:I78)</f>
        <v>0</v>
      </c>
      <c r="J79" s="2">
        <f t="shared" ref="J79" si="169">SUM(J77:J78)</f>
        <v>0</v>
      </c>
      <c r="K79" s="2">
        <f t="shared" ref="K79" si="170">SUM(K77:K78)</f>
        <v>0</v>
      </c>
      <c r="L79" s="2">
        <f t="shared" ref="L79" si="171">SUM(L77:L78)</f>
        <v>0</v>
      </c>
      <c r="M79" s="2">
        <f t="shared" ref="M79" si="172">SUM(M77:M78)</f>
        <v>1</v>
      </c>
    </row>
    <row r="80" spans="1:13" x14ac:dyDescent="0.35">
      <c r="A80" t="s">
        <v>61</v>
      </c>
      <c r="B80">
        <v>3</v>
      </c>
      <c r="C80" t="s">
        <v>29</v>
      </c>
      <c r="D80" s="2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35">
      <c r="A81" t="s">
        <v>62</v>
      </c>
      <c r="B81">
        <v>3</v>
      </c>
      <c r="C81" t="s">
        <v>29</v>
      </c>
      <c r="D81" s="2">
        <v>1</v>
      </c>
      <c r="E81">
        <v>1</v>
      </c>
      <c r="F81">
        <v>0</v>
      </c>
      <c r="G81">
        <v>0</v>
      </c>
      <c r="H81">
        <v>0</v>
      </c>
      <c r="I81">
        <v>6</v>
      </c>
      <c r="J81">
        <v>0</v>
      </c>
      <c r="K81">
        <v>0</v>
      </c>
      <c r="L81">
        <v>0</v>
      </c>
      <c r="M81">
        <v>0</v>
      </c>
    </row>
    <row r="82" spans="1:13" x14ac:dyDescent="0.35">
      <c r="D82" s="2">
        <f>SUM(D80:D81)</f>
        <v>2</v>
      </c>
      <c r="E82" s="2">
        <f t="shared" ref="E82" si="173">SUM(E80:E81)</f>
        <v>1</v>
      </c>
      <c r="F82" s="2">
        <f t="shared" ref="F82" si="174">SUM(F80:F81)</f>
        <v>0</v>
      </c>
      <c r="G82" s="2">
        <f t="shared" ref="G82" si="175">SUM(G80:G81)</f>
        <v>0</v>
      </c>
      <c r="H82" s="2">
        <f t="shared" ref="H82" si="176">SUM(H80:H81)</f>
        <v>0</v>
      </c>
      <c r="I82" s="2">
        <f t="shared" ref="I82" si="177">SUM(I80:I81)</f>
        <v>6</v>
      </c>
      <c r="J82" s="2">
        <f t="shared" ref="J82" si="178">SUM(J80:J81)</f>
        <v>0</v>
      </c>
      <c r="K82" s="2">
        <f t="shared" ref="K82" si="179">SUM(K80:K81)</f>
        <v>0</v>
      </c>
      <c r="L82" s="2">
        <f t="shared" ref="L82" si="180">SUM(L80:L81)</f>
        <v>0</v>
      </c>
      <c r="M82" s="2">
        <f t="shared" ref="M82" si="181">SUM(M80:M81)</f>
        <v>0</v>
      </c>
    </row>
    <row r="83" spans="1:13" x14ac:dyDescent="0.35">
      <c r="A83" t="s">
        <v>63</v>
      </c>
      <c r="B83">
        <v>3</v>
      </c>
      <c r="C83" t="s">
        <v>29</v>
      </c>
      <c r="D83" s="2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35">
      <c r="A84" t="s">
        <v>64</v>
      </c>
      <c r="B84">
        <v>3</v>
      </c>
      <c r="C84" t="s">
        <v>29</v>
      </c>
      <c r="D84" s="2">
        <v>1</v>
      </c>
      <c r="E84">
        <v>0</v>
      </c>
      <c r="F84">
        <v>0</v>
      </c>
      <c r="G84">
        <v>0</v>
      </c>
      <c r="H84">
        <v>0</v>
      </c>
      <c r="I84">
        <v>4</v>
      </c>
      <c r="J84">
        <v>0</v>
      </c>
      <c r="K84">
        <v>0</v>
      </c>
      <c r="L84">
        <v>0</v>
      </c>
      <c r="M84">
        <v>0</v>
      </c>
    </row>
    <row r="85" spans="1:13" x14ac:dyDescent="0.35">
      <c r="D85" s="2">
        <f>SUM(D83:D84)</f>
        <v>2</v>
      </c>
      <c r="E85" s="2">
        <f t="shared" ref="E85" si="182">SUM(E83:E84)</f>
        <v>0</v>
      </c>
      <c r="F85" s="2">
        <f t="shared" ref="F85" si="183">SUM(F83:F84)</f>
        <v>0</v>
      </c>
      <c r="G85" s="2">
        <f t="shared" ref="G85" si="184">SUM(G83:G84)</f>
        <v>0</v>
      </c>
      <c r="H85" s="2">
        <f t="shared" ref="H85" si="185">SUM(H83:H84)</f>
        <v>0</v>
      </c>
      <c r="I85" s="2">
        <f t="shared" ref="I85" si="186">SUM(I83:I84)</f>
        <v>4</v>
      </c>
      <c r="J85" s="2">
        <f t="shared" ref="J85" si="187">SUM(J83:J84)</f>
        <v>0</v>
      </c>
      <c r="K85" s="2">
        <f t="shared" ref="K85" si="188">SUM(K83:K84)</f>
        <v>0</v>
      </c>
      <c r="L85" s="2">
        <f t="shared" ref="L85" si="189">SUM(L83:L84)</f>
        <v>0</v>
      </c>
      <c r="M85" s="2">
        <f t="shared" ref="M85" si="190">SUM(M83:M84)</f>
        <v>0</v>
      </c>
    </row>
    <row r="86" spans="1:13" x14ac:dyDescent="0.35">
      <c r="A86" t="s">
        <v>63</v>
      </c>
      <c r="B86">
        <v>3</v>
      </c>
      <c r="C86" t="s">
        <v>29</v>
      </c>
      <c r="D86" s="2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35">
      <c r="A87" t="s">
        <v>64</v>
      </c>
      <c r="B87">
        <v>3</v>
      </c>
      <c r="C87" t="s">
        <v>29</v>
      </c>
      <c r="D87" s="2">
        <v>1</v>
      </c>
      <c r="E87">
        <v>1</v>
      </c>
      <c r="F87">
        <v>2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</row>
    <row r="88" spans="1:13" x14ac:dyDescent="0.35">
      <c r="D88" s="2">
        <f>SUM(D86:D87)</f>
        <v>1</v>
      </c>
      <c r="E88" s="2">
        <f t="shared" ref="E88" si="191">SUM(E86:E87)</f>
        <v>1</v>
      </c>
      <c r="F88" s="2">
        <f t="shared" ref="F88" si="192">SUM(F86:F87)</f>
        <v>3</v>
      </c>
      <c r="G88" s="2">
        <f t="shared" ref="G88" si="193">SUM(G86:G87)</f>
        <v>0</v>
      </c>
      <c r="H88" s="2">
        <f t="shared" ref="H88" si="194">SUM(H86:H87)</f>
        <v>0</v>
      </c>
      <c r="I88" s="2">
        <f t="shared" ref="I88" si="195">SUM(I86:I87)</f>
        <v>1</v>
      </c>
      <c r="J88" s="2">
        <f t="shared" ref="J88" si="196">SUM(J86:J87)</f>
        <v>0</v>
      </c>
      <c r="K88" s="2">
        <f t="shared" ref="K88" si="197">SUM(K86:K87)</f>
        <v>0</v>
      </c>
      <c r="L88" s="2">
        <f t="shared" ref="L88" si="198">SUM(L86:L87)</f>
        <v>0</v>
      </c>
      <c r="M88" s="2">
        <f t="shared" ref="M88" si="199">SUM(M86:M87)</f>
        <v>0</v>
      </c>
    </row>
    <row r="89" spans="1:13" x14ac:dyDescent="0.35">
      <c r="A89" t="s">
        <v>65</v>
      </c>
      <c r="B89">
        <v>4</v>
      </c>
      <c r="C89" t="s">
        <v>29</v>
      </c>
      <c r="D89" s="2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35">
      <c r="A90" t="s">
        <v>66</v>
      </c>
      <c r="B90">
        <v>4</v>
      </c>
      <c r="C90" t="s">
        <v>29</v>
      </c>
      <c r="D90" s="2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2</v>
      </c>
      <c r="K90">
        <v>0</v>
      </c>
      <c r="L90">
        <v>0</v>
      </c>
      <c r="M90">
        <v>0</v>
      </c>
    </row>
    <row r="91" spans="1:13" x14ac:dyDescent="0.35">
      <c r="D91" s="2">
        <f>SUM(D89:D90)</f>
        <v>1</v>
      </c>
      <c r="E91" s="2">
        <f t="shared" ref="E91" si="200">SUM(E89:E90)</f>
        <v>1</v>
      </c>
      <c r="F91" s="2">
        <f t="shared" ref="F91" si="201">SUM(F89:F90)</f>
        <v>1</v>
      </c>
      <c r="G91" s="2">
        <f t="shared" ref="G91" si="202">SUM(G89:G90)</f>
        <v>0</v>
      </c>
      <c r="H91" s="2">
        <f t="shared" ref="H91" si="203">SUM(H89:H90)</f>
        <v>0</v>
      </c>
      <c r="I91" s="2">
        <f t="shared" ref="I91" si="204">SUM(I89:I90)</f>
        <v>0</v>
      </c>
      <c r="J91" s="2">
        <f t="shared" ref="J91" si="205">SUM(J89:J90)</f>
        <v>2</v>
      </c>
      <c r="K91" s="2">
        <f t="shared" ref="K91" si="206">SUM(K89:K90)</f>
        <v>0</v>
      </c>
      <c r="L91" s="2">
        <f t="shared" ref="L91" si="207">SUM(L89:L90)</f>
        <v>0</v>
      </c>
      <c r="M91" s="2">
        <f t="shared" ref="M91" si="208">SUM(M89:M90)</f>
        <v>0</v>
      </c>
    </row>
    <row r="92" spans="1:13" x14ac:dyDescent="0.35">
      <c r="A92" t="s">
        <v>67</v>
      </c>
      <c r="B92">
        <v>4</v>
      </c>
      <c r="C92" t="s">
        <v>29</v>
      </c>
      <c r="D92" s="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35">
      <c r="A93" t="s">
        <v>68</v>
      </c>
      <c r="B93">
        <v>4</v>
      </c>
      <c r="C93" t="s">
        <v>29</v>
      </c>
      <c r="D93" s="2">
        <v>0</v>
      </c>
      <c r="E93">
        <v>2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</row>
    <row r="94" spans="1:13" x14ac:dyDescent="0.35">
      <c r="D94" s="2">
        <f>SUM(D92:D93)</f>
        <v>1</v>
      </c>
      <c r="E94" s="2">
        <f t="shared" ref="E94" si="209">SUM(E92:E93)</f>
        <v>2</v>
      </c>
      <c r="F94" s="2">
        <f t="shared" ref="F94" si="210">SUM(F92:F93)</f>
        <v>1</v>
      </c>
      <c r="G94" s="2">
        <f t="shared" ref="G94" si="211">SUM(G92:G93)</f>
        <v>0</v>
      </c>
      <c r="H94" s="2">
        <f t="shared" ref="H94" si="212">SUM(H92:H93)</f>
        <v>0</v>
      </c>
      <c r="I94" s="2">
        <f t="shared" ref="I94" si="213">SUM(I92:I93)</f>
        <v>1</v>
      </c>
      <c r="J94" s="2">
        <f t="shared" ref="J94" si="214">SUM(J92:J93)</f>
        <v>0</v>
      </c>
      <c r="K94" s="2">
        <f t="shared" ref="K94" si="215">SUM(K92:K93)</f>
        <v>0</v>
      </c>
      <c r="L94" s="2">
        <f t="shared" ref="L94" si="216">SUM(L92:L93)</f>
        <v>0</v>
      </c>
      <c r="M94" s="2">
        <f t="shared" ref="M94" si="217">SUM(M92:M93)</f>
        <v>0</v>
      </c>
    </row>
    <row r="95" spans="1:13" x14ac:dyDescent="0.35">
      <c r="A95" t="s">
        <v>68</v>
      </c>
      <c r="B95">
        <v>4</v>
      </c>
      <c r="C95" t="s">
        <v>29</v>
      </c>
      <c r="D95" s="2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35">
      <c r="A96" t="s">
        <v>67</v>
      </c>
      <c r="B96">
        <v>4</v>
      </c>
      <c r="C96" t="s">
        <v>29</v>
      </c>
      <c r="D96" s="2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35">
      <c r="D97" s="2">
        <f>SUM(D95:D96)</f>
        <v>1</v>
      </c>
      <c r="E97" s="2">
        <f t="shared" ref="E97" si="218">SUM(E95:E96)</f>
        <v>0</v>
      </c>
      <c r="F97" s="2">
        <f t="shared" ref="F97" si="219">SUM(F95:F96)</f>
        <v>0</v>
      </c>
      <c r="G97" s="2">
        <f t="shared" ref="G97" si="220">SUM(G95:G96)</f>
        <v>0</v>
      </c>
      <c r="H97" s="2">
        <f t="shared" ref="H97" si="221">SUM(H95:H96)</f>
        <v>0</v>
      </c>
      <c r="I97" s="2">
        <f t="shared" ref="I97" si="222">SUM(I95:I96)</f>
        <v>0</v>
      </c>
      <c r="J97" s="2">
        <f t="shared" ref="J97" si="223">SUM(J95:J96)</f>
        <v>0</v>
      </c>
      <c r="K97" s="2">
        <f t="shared" ref="K97" si="224">SUM(K95:K96)</f>
        <v>0</v>
      </c>
      <c r="L97" s="2">
        <f t="shared" ref="L97" si="225">SUM(L95:L96)</f>
        <v>0</v>
      </c>
      <c r="M97" s="2">
        <f t="shared" ref="M97" si="226">SUM(M95:M96)</f>
        <v>0</v>
      </c>
    </row>
    <row r="98" spans="1:13" x14ac:dyDescent="0.35">
      <c r="A98" t="s">
        <v>69</v>
      </c>
      <c r="B98">
        <v>5</v>
      </c>
      <c r="C98" t="s">
        <v>29</v>
      </c>
      <c r="D98" s="2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5">
      <c r="A99" t="s">
        <v>70</v>
      </c>
      <c r="B99">
        <v>5</v>
      </c>
      <c r="C99" t="s">
        <v>29</v>
      </c>
      <c r="D99" s="2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35">
      <c r="D100" s="2">
        <f>SUM(D98:D99)</f>
        <v>1</v>
      </c>
      <c r="E100" s="2">
        <f t="shared" ref="E100" si="227">SUM(E98:E99)</f>
        <v>0</v>
      </c>
      <c r="F100" s="2">
        <f t="shared" ref="F100" si="228">SUM(F98:F99)</f>
        <v>0</v>
      </c>
      <c r="G100" s="2">
        <f t="shared" ref="G100" si="229">SUM(G98:G99)</f>
        <v>0</v>
      </c>
      <c r="H100" s="2">
        <f t="shared" ref="H100" si="230">SUM(H98:H99)</f>
        <v>0</v>
      </c>
      <c r="I100" s="2">
        <f t="shared" ref="I100" si="231">SUM(I98:I99)</f>
        <v>0</v>
      </c>
      <c r="J100" s="2">
        <f t="shared" ref="J100" si="232">SUM(J98:J99)</f>
        <v>0</v>
      </c>
      <c r="K100" s="2">
        <f t="shared" ref="K100" si="233">SUM(K98:K99)</f>
        <v>0</v>
      </c>
      <c r="L100" s="2">
        <f t="shared" ref="L100" si="234">SUM(L98:L99)</f>
        <v>0</v>
      </c>
      <c r="M100" s="2">
        <f t="shared" ref="M100" si="235">SUM(M98:M99)</f>
        <v>0</v>
      </c>
    </row>
    <row r="101" spans="1:13" x14ac:dyDescent="0.35">
      <c r="A101" t="s">
        <v>71</v>
      </c>
      <c r="B101">
        <v>5</v>
      </c>
      <c r="C101" t="s">
        <v>29</v>
      </c>
      <c r="D101" s="2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35">
      <c r="A102" t="s">
        <v>72</v>
      </c>
      <c r="B102">
        <v>5</v>
      </c>
      <c r="C102" t="s">
        <v>29</v>
      </c>
      <c r="D102" s="2">
        <v>1</v>
      </c>
      <c r="E102">
        <v>4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2</v>
      </c>
    </row>
    <row r="103" spans="1:13" x14ac:dyDescent="0.35">
      <c r="D103" s="2">
        <f>SUM(D101:D102)</f>
        <v>2</v>
      </c>
      <c r="E103" s="2">
        <f t="shared" ref="E103" si="236">SUM(E101:E102)</f>
        <v>5</v>
      </c>
      <c r="F103" s="2">
        <f t="shared" ref="F103" si="237">SUM(F101:F102)</f>
        <v>1</v>
      </c>
      <c r="G103" s="2">
        <f t="shared" ref="G103" si="238">SUM(G101:G102)</f>
        <v>0</v>
      </c>
      <c r="H103" s="2">
        <f t="shared" ref="H103" si="239">SUM(H101:H102)</f>
        <v>0</v>
      </c>
      <c r="I103" s="2">
        <f t="shared" ref="I103" si="240">SUM(I101:I102)</f>
        <v>0</v>
      </c>
      <c r="J103" s="2">
        <f t="shared" ref="J103" si="241">SUM(J101:J102)</f>
        <v>0</v>
      </c>
      <c r="K103" s="2">
        <f t="shared" ref="K103" si="242">SUM(K101:K102)</f>
        <v>0</v>
      </c>
      <c r="L103" s="2">
        <f t="shared" ref="L103" si="243">SUM(L101:L102)</f>
        <v>1</v>
      </c>
      <c r="M103" s="2">
        <f t="shared" ref="M103" si="244">SUM(M101:M102)</f>
        <v>2</v>
      </c>
    </row>
    <row r="104" spans="1:13" x14ac:dyDescent="0.35">
      <c r="A104" t="s">
        <v>72</v>
      </c>
      <c r="B104">
        <v>5</v>
      </c>
      <c r="C104" t="s">
        <v>29</v>
      </c>
      <c r="D104" s="2">
        <v>0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35">
      <c r="A105" t="s">
        <v>71</v>
      </c>
      <c r="B105">
        <v>5</v>
      </c>
      <c r="C105" t="s">
        <v>29</v>
      </c>
      <c r="D105" s="2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35">
      <c r="D106" s="2">
        <f>SUM(D104:D105)</f>
        <v>0</v>
      </c>
      <c r="E106" s="2">
        <f t="shared" ref="E106" si="245">SUM(E104:E105)</f>
        <v>1</v>
      </c>
      <c r="F106" s="2">
        <f t="shared" ref="F106" si="246">SUM(F104:F105)</f>
        <v>0</v>
      </c>
      <c r="G106" s="2">
        <f t="shared" ref="G106" si="247">SUM(G104:G105)</f>
        <v>2</v>
      </c>
      <c r="H106" s="2">
        <f t="shared" ref="H106" si="248">SUM(H104:H105)</f>
        <v>0</v>
      </c>
      <c r="I106" s="2">
        <f t="shared" ref="I106" si="249">SUM(I104:I105)</f>
        <v>0</v>
      </c>
      <c r="J106" s="2">
        <f t="shared" ref="J106" si="250">SUM(J104:J105)</f>
        <v>0</v>
      </c>
      <c r="K106" s="2">
        <f t="shared" ref="K106" si="251">SUM(K104:K105)</f>
        <v>0</v>
      </c>
      <c r="L106" s="2">
        <f t="shared" ref="L106" si="252">SUM(L104:L105)</f>
        <v>0</v>
      </c>
      <c r="M106" s="2">
        <f t="shared" ref="M106" si="253">SUM(M104:M105)</f>
        <v>0</v>
      </c>
    </row>
    <row r="107" spans="1:13" x14ac:dyDescent="0.35">
      <c r="A107" t="s">
        <v>73</v>
      </c>
      <c r="B107">
        <v>6</v>
      </c>
      <c r="C107" t="s">
        <v>29</v>
      </c>
      <c r="D107" s="2">
        <v>1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35">
      <c r="A108" t="s">
        <v>74</v>
      </c>
      <c r="B108">
        <v>6</v>
      </c>
      <c r="C108" t="s">
        <v>29</v>
      </c>
      <c r="D108" s="2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35">
      <c r="D109" s="2">
        <f>SUM(D107:D108)</f>
        <v>1</v>
      </c>
      <c r="E109" s="2">
        <f t="shared" ref="E109" si="254">SUM(E107:E108)</f>
        <v>0</v>
      </c>
      <c r="F109" s="2">
        <f t="shared" ref="F109" si="255">SUM(F107:F108)</f>
        <v>0</v>
      </c>
      <c r="G109" s="2">
        <f t="shared" ref="G109" si="256">SUM(G107:G108)</f>
        <v>1</v>
      </c>
      <c r="H109" s="2">
        <f t="shared" ref="H109" si="257">SUM(H107:H108)</f>
        <v>0</v>
      </c>
      <c r="I109" s="2">
        <f t="shared" ref="I109" si="258">SUM(I107:I108)</f>
        <v>0</v>
      </c>
      <c r="J109" s="2">
        <f t="shared" ref="J109" si="259">SUM(J107:J108)</f>
        <v>0</v>
      </c>
      <c r="K109" s="2">
        <f t="shared" ref="K109" si="260">SUM(K107:K108)</f>
        <v>0</v>
      </c>
      <c r="L109" s="2">
        <f t="shared" ref="L109" si="261">SUM(L107:L108)</f>
        <v>0</v>
      </c>
      <c r="M109" s="2">
        <f t="shared" ref="M109" si="262">SUM(M107:M108)</f>
        <v>0</v>
      </c>
    </row>
    <row r="110" spans="1:13" x14ac:dyDescent="0.35">
      <c r="A110" t="s">
        <v>76</v>
      </c>
      <c r="B110">
        <v>6</v>
      </c>
      <c r="C110" t="s">
        <v>29</v>
      </c>
      <c r="D110" s="2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1</v>
      </c>
      <c r="L110">
        <v>1</v>
      </c>
      <c r="M110">
        <v>0</v>
      </c>
    </row>
    <row r="111" spans="1:13" x14ac:dyDescent="0.35">
      <c r="A111" t="s">
        <v>75</v>
      </c>
      <c r="B111">
        <v>6</v>
      </c>
      <c r="C111" t="s">
        <v>29</v>
      </c>
      <c r="D111" s="2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35">
      <c r="D112" s="2">
        <f>SUM(D110:D111)</f>
        <v>2</v>
      </c>
      <c r="E112" s="2">
        <f t="shared" ref="E112" si="263">SUM(E110:E111)</f>
        <v>1</v>
      </c>
      <c r="F112" s="2">
        <f t="shared" ref="F112" si="264">SUM(F110:F111)</f>
        <v>2</v>
      </c>
      <c r="G112" s="2">
        <f t="shared" ref="G112" si="265">SUM(G110:G111)</f>
        <v>1</v>
      </c>
      <c r="H112" s="2">
        <f t="shared" ref="H112" si="266">SUM(H110:H111)</f>
        <v>0</v>
      </c>
      <c r="I112" s="2">
        <f t="shared" ref="I112" si="267">SUM(I110:I111)</f>
        <v>0</v>
      </c>
      <c r="J112" s="2">
        <f t="shared" ref="J112" si="268">SUM(J110:J111)</f>
        <v>0</v>
      </c>
      <c r="K112" s="2">
        <f t="shared" ref="K112" si="269">SUM(K110:K111)</f>
        <v>1</v>
      </c>
      <c r="L112" s="2">
        <f t="shared" ref="L112" si="270">SUM(L110:L111)</f>
        <v>1</v>
      </c>
      <c r="M112" s="2">
        <f t="shared" ref="M112" si="271">SUM(M110:M111)</f>
        <v>0</v>
      </c>
    </row>
    <row r="113" spans="1:13" x14ac:dyDescent="0.35">
      <c r="A113" t="s">
        <v>76</v>
      </c>
      <c r="B113">
        <v>6</v>
      </c>
      <c r="C113" t="s">
        <v>29</v>
      </c>
      <c r="D113" s="2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35">
      <c r="A114" t="s">
        <v>75</v>
      </c>
      <c r="B114">
        <v>6</v>
      </c>
      <c r="C114" t="s">
        <v>29</v>
      </c>
      <c r="D114" s="2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35">
      <c r="D115" s="2">
        <f>SUM(D113:D114)</f>
        <v>2</v>
      </c>
      <c r="E115" s="2">
        <f t="shared" ref="E115" si="272">SUM(E113:E114)</f>
        <v>1</v>
      </c>
      <c r="F115" s="2">
        <f t="shared" ref="F115" si="273">SUM(F113:F114)</f>
        <v>0</v>
      </c>
      <c r="G115" s="2">
        <f t="shared" ref="G115" si="274">SUM(G113:G114)</f>
        <v>0</v>
      </c>
      <c r="H115" s="2">
        <f t="shared" ref="H115" si="275">SUM(H113:H114)</f>
        <v>0</v>
      </c>
      <c r="I115" s="2">
        <f t="shared" ref="I115" si="276">SUM(I113:I114)</f>
        <v>0</v>
      </c>
      <c r="J115" s="2">
        <f t="shared" ref="J115" si="277">SUM(J113:J114)</f>
        <v>0</v>
      </c>
      <c r="K115" s="2">
        <f t="shared" ref="K115" si="278">SUM(K113:K114)</f>
        <v>0</v>
      </c>
      <c r="L115" s="2">
        <f t="shared" ref="L115" si="279">SUM(L113:L114)</f>
        <v>0</v>
      </c>
      <c r="M115" s="2">
        <f t="shared" ref="M115" si="280">SUM(M113:M114)</f>
        <v>0</v>
      </c>
    </row>
    <row r="116" spans="1:13" x14ac:dyDescent="0.35">
      <c r="A116" t="s">
        <v>77</v>
      </c>
      <c r="B116">
        <v>7</v>
      </c>
      <c r="C116" t="s">
        <v>29</v>
      </c>
      <c r="D116" s="2">
        <v>2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</row>
    <row r="117" spans="1:13" x14ac:dyDescent="0.35">
      <c r="A117" t="s">
        <v>79</v>
      </c>
      <c r="B117">
        <v>7</v>
      </c>
      <c r="C117" t="s">
        <v>29</v>
      </c>
      <c r="D117" s="2">
        <v>1</v>
      </c>
      <c r="E117">
        <v>1</v>
      </c>
      <c r="F117">
        <v>0</v>
      </c>
      <c r="G117">
        <v>0</v>
      </c>
      <c r="H117">
        <v>1</v>
      </c>
      <c r="I117">
        <v>0</v>
      </c>
      <c r="J117">
        <v>2</v>
      </c>
      <c r="K117">
        <v>0</v>
      </c>
      <c r="L117">
        <v>1</v>
      </c>
      <c r="M117">
        <v>0</v>
      </c>
    </row>
    <row r="118" spans="1:13" x14ac:dyDescent="0.35">
      <c r="D118" s="2">
        <f>SUM(D116:D117)</f>
        <v>3</v>
      </c>
      <c r="E118" s="2">
        <f t="shared" ref="E118" si="281">SUM(E116:E117)</f>
        <v>1</v>
      </c>
      <c r="F118" s="2">
        <f t="shared" ref="F118" si="282">SUM(F116:F117)</f>
        <v>0</v>
      </c>
      <c r="G118" s="2">
        <f t="shared" ref="G118" si="283">SUM(G116:G117)</f>
        <v>0</v>
      </c>
      <c r="H118" s="2">
        <f t="shared" ref="H118" si="284">SUM(H116:H117)</f>
        <v>1</v>
      </c>
      <c r="I118" s="2">
        <f t="shared" ref="I118" si="285">SUM(I116:I117)</f>
        <v>1</v>
      </c>
      <c r="J118" s="2">
        <f t="shared" ref="J118" si="286">SUM(J116:J117)</f>
        <v>2</v>
      </c>
      <c r="K118" s="2">
        <f t="shared" ref="K118" si="287">SUM(K116:K117)</f>
        <v>0</v>
      </c>
      <c r="L118" s="2">
        <f t="shared" ref="L118" si="288">SUM(L116:L117)</f>
        <v>1</v>
      </c>
      <c r="M118" s="2">
        <f t="shared" ref="M118" si="289">SUM(M116:M117)</f>
        <v>0</v>
      </c>
    </row>
    <row r="119" spans="1:13" x14ac:dyDescent="0.35">
      <c r="A119" t="s">
        <v>78</v>
      </c>
      <c r="B119">
        <v>7</v>
      </c>
      <c r="C119" t="s">
        <v>29</v>
      </c>
      <c r="D119" s="2">
        <v>0</v>
      </c>
      <c r="E119">
        <v>1</v>
      </c>
      <c r="F119">
        <v>1</v>
      </c>
      <c r="G119">
        <v>1</v>
      </c>
      <c r="H119">
        <v>0</v>
      </c>
      <c r="I119">
        <v>2</v>
      </c>
      <c r="J119">
        <v>0</v>
      </c>
      <c r="K119">
        <v>0</v>
      </c>
      <c r="L119">
        <v>0</v>
      </c>
      <c r="M119">
        <v>0</v>
      </c>
    </row>
    <row r="120" spans="1:13" x14ac:dyDescent="0.35">
      <c r="A120" t="s">
        <v>80</v>
      </c>
      <c r="B120">
        <v>7</v>
      </c>
      <c r="C120" t="s">
        <v>29</v>
      </c>
      <c r="D120" s="2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35">
      <c r="D121" s="2">
        <f>SUM(D119:D120)</f>
        <v>1</v>
      </c>
      <c r="E121" s="2">
        <f t="shared" ref="E121" si="290">SUM(E119:E120)</f>
        <v>2</v>
      </c>
      <c r="F121" s="2">
        <f t="shared" ref="F121" si="291">SUM(F119:F120)</f>
        <v>2</v>
      </c>
      <c r="G121" s="2">
        <f t="shared" ref="G121" si="292">SUM(G119:G120)</f>
        <v>2</v>
      </c>
      <c r="H121" s="2">
        <f t="shared" ref="H121" si="293">SUM(H119:H120)</f>
        <v>0</v>
      </c>
      <c r="I121" s="2">
        <f t="shared" ref="I121" si="294">SUM(I119:I120)</f>
        <v>2</v>
      </c>
      <c r="J121" s="2">
        <f t="shared" ref="J121" si="295">SUM(J119:J120)</f>
        <v>0</v>
      </c>
      <c r="K121" s="2">
        <f t="shared" ref="K121" si="296">SUM(K119:K120)</f>
        <v>0</v>
      </c>
      <c r="L121" s="2">
        <f t="shared" ref="L121" si="297">SUM(L119:L120)</f>
        <v>0</v>
      </c>
      <c r="M121" s="2">
        <f t="shared" ref="M121" si="298">SUM(M119:M120)</f>
        <v>0</v>
      </c>
    </row>
    <row r="122" spans="1:13" x14ac:dyDescent="0.35">
      <c r="A122" t="s">
        <v>81</v>
      </c>
      <c r="B122">
        <v>7</v>
      </c>
      <c r="C122" t="s">
        <v>29</v>
      </c>
      <c r="D122" s="2">
        <v>0</v>
      </c>
      <c r="E122">
        <v>1</v>
      </c>
      <c r="F122">
        <v>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35">
      <c r="A123" t="s">
        <v>82</v>
      </c>
      <c r="B123">
        <v>7</v>
      </c>
      <c r="C123" t="s">
        <v>29</v>
      </c>
      <c r="D123" s="2">
        <v>1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</row>
    <row r="124" spans="1:13" x14ac:dyDescent="0.35">
      <c r="D124" s="2">
        <f>SUM(D122:D123)</f>
        <v>1</v>
      </c>
      <c r="E124" s="2">
        <f t="shared" ref="E124" si="299">SUM(E122:E123)</f>
        <v>1</v>
      </c>
      <c r="F124" s="2">
        <f t="shared" ref="F124" si="300">SUM(F122:F123)</f>
        <v>3</v>
      </c>
      <c r="G124" s="2">
        <f t="shared" ref="G124" si="301">SUM(G122:G123)</f>
        <v>1</v>
      </c>
      <c r="H124" s="2">
        <f t="shared" ref="H124" si="302">SUM(H122:H123)</f>
        <v>0</v>
      </c>
      <c r="I124" s="2">
        <f t="shared" ref="I124" si="303">SUM(I122:I123)</f>
        <v>1</v>
      </c>
      <c r="J124" s="2">
        <f t="shared" ref="J124" si="304">SUM(J122:J123)</f>
        <v>0</v>
      </c>
      <c r="K124" s="2">
        <f t="shared" ref="K124" si="305">SUM(K122:K123)</f>
        <v>0</v>
      </c>
      <c r="L124" s="2">
        <f t="shared" ref="L124" si="306">SUM(L122:L123)</f>
        <v>0</v>
      </c>
      <c r="M124" s="2">
        <f t="shared" ref="M124" si="307">SUM(M122:M123)</f>
        <v>0</v>
      </c>
    </row>
    <row r="125" spans="1:13" x14ac:dyDescent="0.35">
      <c r="A125" t="s">
        <v>83</v>
      </c>
      <c r="B125">
        <v>8</v>
      </c>
      <c r="C125" t="s">
        <v>29</v>
      </c>
      <c r="D125" s="2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35">
      <c r="A126" t="s">
        <v>85</v>
      </c>
      <c r="B126">
        <v>8</v>
      </c>
      <c r="C126" t="s">
        <v>29</v>
      </c>
      <c r="D126" s="2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35">
      <c r="D127" s="2">
        <f>SUM(D125:D126)</f>
        <v>0</v>
      </c>
      <c r="E127" s="2">
        <f t="shared" ref="E127" si="308">SUM(E125:E126)</f>
        <v>1</v>
      </c>
      <c r="F127" s="2">
        <f t="shared" ref="F127" si="309">SUM(F125:F126)</f>
        <v>1</v>
      </c>
      <c r="G127" s="2">
        <f t="shared" ref="G127" si="310">SUM(G125:G126)</f>
        <v>0</v>
      </c>
      <c r="H127" s="2">
        <f t="shared" ref="H127" si="311">SUM(H125:H126)</f>
        <v>0</v>
      </c>
      <c r="I127" s="2">
        <f t="shared" ref="I127" si="312">SUM(I125:I126)</f>
        <v>0</v>
      </c>
      <c r="J127" s="2">
        <f t="shared" ref="J127" si="313">SUM(J125:J126)</f>
        <v>0</v>
      </c>
      <c r="K127" s="2">
        <f t="shared" ref="K127" si="314">SUM(K125:K126)</f>
        <v>0</v>
      </c>
      <c r="L127" s="2">
        <f t="shared" ref="L127" si="315">SUM(L125:L126)</f>
        <v>0</v>
      </c>
      <c r="M127" s="2">
        <f t="shared" ref="M127" si="316">SUM(M125:M126)</f>
        <v>0</v>
      </c>
    </row>
    <row r="128" spans="1:13" x14ac:dyDescent="0.35">
      <c r="A128" t="s">
        <v>84</v>
      </c>
      <c r="B128">
        <v>8</v>
      </c>
      <c r="C128" t="s">
        <v>29</v>
      </c>
      <c r="D128" s="2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35">
      <c r="A129" t="s">
        <v>85</v>
      </c>
      <c r="B129">
        <v>8</v>
      </c>
      <c r="C129" t="s">
        <v>29</v>
      </c>
      <c r="D129" s="2">
        <v>1</v>
      </c>
      <c r="E129">
        <v>0</v>
      </c>
      <c r="F129">
        <v>1</v>
      </c>
      <c r="G129">
        <v>1</v>
      </c>
      <c r="H129">
        <v>0</v>
      </c>
      <c r="I129">
        <v>5</v>
      </c>
      <c r="J129">
        <v>0</v>
      </c>
      <c r="K129">
        <v>0</v>
      </c>
      <c r="L129">
        <v>1</v>
      </c>
      <c r="M129">
        <v>0</v>
      </c>
    </row>
    <row r="130" spans="1:13" x14ac:dyDescent="0.35">
      <c r="D130" s="2">
        <f>SUM(D128:D129)</f>
        <v>2</v>
      </c>
      <c r="E130" s="2">
        <f t="shared" ref="E130" si="317">SUM(E128:E129)</f>
        <v>0</v>
      </c>
      <c r="F130" s="2">
        <f t="shared" ref="F130" si="318">SUM(F128:F129)</f>
        <v>2</v>
      </c>
      <c r="G130" s="2">
        <f t="shared" ref="G130" si="319">SUM(G128:G129)</f>
        <v>1</v>
      </c>
      <c r="H130" s="2">
        <f t="shared" ref="H130" si="320">SUM(H128:H129)</f>
        <v>0</v>
      </c>
      <c r="I130" s="2">
        <f t="shared" ref="I130" si="321">SUM(I128:I129)</f>
        <v>5</v>
      </c>
      <c r="J130" s="2">
        <f t="shared" ref="J130" si="322">SUM(J128:J129)</f>
        <v>0</v>
      </c>
      <c r="K130" s="2">
        <f t="shared" ref="K130" si="323">SUM(K128:K129)</f>
        <v>0</v>
      </c>
      <c r="L130" s="2">
        <f t="shared" ref="L130" si="324">SUM(L128:L129)</f>
        <v>1</v>
      </c>
      <c r="M130" s="2">
        <f t="shared" ref="M130" si="325">SUM(M128:M129)</f>
        <v>0</v>
      </c>
    </row>
    <row r="131" spans="1:13" x14ac:dyDescent="0.35">
      <c r="A131" t="s">
        <v>86</v>
      </c>
      <c r="B131">
        <v>8</v>
      </c>
      <c r="C131" t="s">
        <v>29</v>
      </c>
      <c r="D131" s="2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35">
      <c r="A132" t="s">
        <v>87</v>
      </c>
      <c r="B132">
        <v>8</v>
      </c>
      <c r="C132" t="s">
        <v>29</v>
      </c>
      <c r="D132" s="2">
        <v>0</v>
      </c>
      <c r="E132">
        <v>0</v>
      </c>
      <c r="F132">
        <v>0</v>
      </c>
      <c r="G132">
        <v>0</v>
      </c>
      <c r="H132">
        <v>2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35">
      <c r="D133" s="2">
        <f>SUM(D131:D132)</f>
        <v>0</v>
      </c>
      <c r="E133" s="2">
        <f t="shared" ref="E133" si="326">SUM(E131:E132)</f>
        <v>0</v>
      </c>
      <c r="F133" s="2">
        <f t="shared" ref="F133" si="327">SUM(F131:F132)</f>
        <v>0</v>
      </c>
      <c r="G133" s="2">
        <f t="shared" ref="G133" si="328">SUM(G131:G132)</f>
        <v>0</v>
      </c>
      <c r="H133" s="2">
        <f t="shared" ref="H133" si="329">SUM(H131:H132)</f>
        <v>2</v>
      </c>
      <c r="I133" s="2">
        <f t="shared" ref="I133" si="330">SUM(I131:I132)</f>
        <v>0</v>
      </c>
      <c r="J133" s="2">
        <f t="shared" ref="J133" si="331">SUM(J131:J132)</f>
        <v>0</v>
      </c>
      <c r="K133" s="2">
        <f t="shared" ref="K133" si="332">SUM(K131:K132)</f>
        <v>0</v>
      </c>
      <c r="L133" s="2">
        <f t="shared" ref="L133" si="333">SUM(L131:L132)</f>
        <v>0</v>
      </c>
      <c r="M133" s="2">
        <f t="shared" ref="M133" si="334">SUM(M131:M132)</f>
        <v>0</v>
      </c>
    </row>
    <row r="134" spans="1:13" x14ac:dyDescent="0.35">
      <c r="A134" t="s">
        <v>88</v>
      </c>
      <c r="B134">
        <v>9</v>
      </c>
      <c r="C134" t="s">
        <v>29</v>
      </c>
      <c r="D134" s="2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35">
      <c r="A135" t="s">
        <v>90</v>
      </c>
      <c r="B135">
        <v>9</v>
      </c>
      <c r="C135" t="s">
        <v>29</v>
      </c>
      <c r="D135" s="2">
        <v>0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35">
      <c r="D136" s="2">
        <f>SUM(D134:D135)</f>
        <v>1</v>
      </c>
      <c r="E136" s="2">
        <f t="shared" ref="E136" si="335">SUM(E134:E135)</f>
        <v>2</v>
      </c>
      <c r="F136" s="2">
        <f t="shared" ref="F136" si="336">SUM(F134:F135)</f>
        <v>1</v>
      </c>
      <c r="G136" s="2">
        <f t="shared" ref="G136" si="337">SUM(G134:G135)</f>
        <v>0</v>
      </c>
      <c r="H136" s="2">
        <f t="shared" ref="H136" si="338">SUM(H134:H135)</f>
        <v>0</v>
      </c>
      <c r="I136" s="2">
        <f t="shared" ref="I136" si="339">SUM(I134:I135)</f>
        <v>0</v>
      </c>
      <c r="J136" s="2">
        <f t="shared" ref="J136" si="340">SUM(J134:J135)</f>
        <v>0</v>
      </c>
      <c r="K136" s="2">
        <f t="shared" ref="K136" si="341">SUM(K134:K135)</f>
        <v>0</v>
      </c>
      <c r="L136" s="2">
        <f t="shared" ref="L136" si="342">SUM(L134:L135)</f>
        <v>0</v>
      </c>
      <c r="M136" s="2">
        <f t="shared" ref="M136" si="343">SUM(M134:M135)</f>
        <v>0</v>
      </c>
    </row>
    <row r="137" spans="1:13" x14ac:dyDescent="0.35">
      <c r="A137" t="s">
        <v>89</v>
      </c>
      <c r="B137">
        <v>9</v>
      </c>
      <c r="C137" t="s">
        <v>29</v>
      </c>
      <c r="D137" s="2">
        <v>0</v>
      </c>
      <c r="E137">
        <v>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35">
      <c r="A138" t="s">
        <v>90</v>
      </c>
      <c r="B138">
        <v>9</v>
      </c>
      <c r="C138" t="s">
        <v>29</v>
      </c>
      <c r="D138" s="2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35">
      <c r="D139" s="2">
        <f>SUM(D137:D138)</f>
        <v>1</v>
      </c>
      <c r="E139" s="2">
        <f t="shared" ref="E139" si="344">SUM(E137:E138)</f>
        <v>2</v>
      </c>
      <c r="F139" s="2">
        <f t="shared" ref="F139" si="345">SUM(F137:F138)</f>
        <v>0</v>
      </c>
      <c r="G139" s="2">
        <f t="shared" ref="G139" si="346">SUM(G137:G138)</f>
        <v>0</v>
      </c>
      <c r="H139" s="2">
        <f t="shared" ref="H139" si="347">SUM(H137:H138)</f>
        <v>0</v>
      </c>
      <c r="I139" s="2">
        <f t="shared" ref="I139" si="348">SUM(I137:I138)</f>
        <v>0</v>
      </c>
      <c r="J139" s="2">
        <f t="shared" ref="J139" si="349">SUM(J137:J138)</f>
        <v>0</v>
      </c>
      <c r="K139" s="2">
        <f t="shared" ref="K139" si="350">SUM(K137:K138)</f>
        <v>0</v>
      </c>
      <c r="L139" s="2">
        <f t="shared" ref="L139" si="351">SUM(L137:L138)</f>
        <v>0</v>
      </c>
      <c r="M139" s="2">
        <f t="shared" ref="M139" si="352">SUM(M137:M138)</f>
        <v>0</v>
      </c>
    </row>
    <row r="140" spans="1:13" x14ac:dyDescent="0.35">
      <c r="A140" t="s">
        <v>91</v>
      </c>
      <c r="B140">
        <v>9</v>
      </c>
      <c r="C140" t="s">
        <v>29</v>
      </c>
      <c r="D140" s="2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35">
      <c r="A141" t="s">
        <v>92</v>
      </c>
      <c r="B141">
        <v>9</v>
      </c>
      <c r="C141" t="s">
        <v>29</v>
      </c>
      <c r="D141" s="2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35">
      <c r="D142" s="2">
        <f>SUM(D140:D141)</f>
        <v>1</v>
      </c>
      <c r="E142" s="2">
        <f t="shared" ref="E142" si="353">SUM(E140:E141)</f>
        <v>0</v>
      </c>
      <c r="F142" s="2">
        <f t="shared" ref="F142" si="354">SUM(F140:F141)</f>
        <v>0</v>
      </c>
      <c r="G142" s="2">
        <f t="shared" ref="G142" si="355">SUM(G140:G141)</f>
        <v>0</v>
      </c>
      <c r="H142" s="2">
        <f t="shared" ref="H142" si="356">SUM(H140:H141)</f>
        <v>0</v>
      </c>
      <c r="I142" s="2">
        <f t="shared" ref="I142" si="357">SUM(I140:I141)</f>
        <v>0</v>
      </c>
      <c r="J142" s="2">
        <f t="shared" ref="J142" si="358">SUM(J140:J141)</f>
        <v>0</v>
      </c>
      <c r="K142" s="2">
        <f t="shared" ref="K142" si="359">SUM(K140:K141)</f>
        <v>0</v>
      </c>
      <c r="L142" s="2">
        <f t="shared" ref="L142" si="360">SUM(L140:L141)</f>
        <v>0</v>
      </c>
      <c r="M142" s="2">
        <f t="shared" ref="M142" si="361">SUM(M140:M141)</f>
        <v>0</v>
      </c>
    </row>
    <row r="143" spans="1:13" x14ac:dyDescent="0.35">
      <c r="A143" t="s">
        <v>31</v>
      </c>
      <c r="B143">
        <v>10</v>
      </c>
      <c r="C143" t="s">
        <v>29</v>
      </c>
      <c r="D143" s="2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35">
      <c r="A144" t="s">
        <v>32</v>
      </c>
      <c r="B144">
        <v>10</v>
      </c>
      <c r="C144" t="s">
        <v>29</v>
      </c>
      <c r="D144" s="2">
        <v>1</v>
      </c>
      <c r="E144">
        <v>2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35">
      <c r="D145" s="2">
        <f>SUM(D143:D144)</f>
        <v>1</v>
      </c>
      <c r="E145" s="2">
        <f t="shared" ref="E145" si="362">SUM(E143:E144)</f>
        <v>2</v>
      </c>
      <c r="F145" s="2">
        <f t="shared" ref="F145" si="363">SUM(F143:F144)</f>
        <v>1</v>
      </c>
      <c r="G145" s="2">
        <f t="shared" ref="G145" si="364">SUM(G143:G144)</f>
        <v>0</v>
      </c>
      <c r="H145" s="2">
        <f t="shared" ref="H145" si="365">SUM(H143:H144)</f>
        <v>0</v>
      </c>
      <c r="I145" s="2">
        <f t="shared" ref="I145" si="366">SUM(I143:I144)</f>
        <v>0</v>
      </c>
      <c r="J145" s="2">
        <f t="shared" ref="J145" si="367">SUM(J143:J144)</f>
        <v>0</v>
      </c>
      <c r="K145" s="2">
        <f t="shared" ref="K145" si="368">SUM(K143:K144)</f>
        <v>0</v>
      </c>
      <c r="L145" s="2">
        <f t="shared" ref="L145" si="369">SUM(L143:L144)</f>
        <v>0</v>
      </c>
      <c r="M145" s="2">
        <f t="shared" ref="M145" si="370">SUM(M143:M144)</f>
        <v>0</v>
      </c>
    </row>
    <row r="146" spans="1:13" x14ac:dyDescent="0.35">
      <c r="A146" t="s">
        <v>33</v>
      </c>
      <c r="B146">
        <v>10</v>
      </c>
      <c r="C146" t="s">
        <v>29</v>
      </c>
      <c r="D146" s="2">
        <v>0</v>
      </c>
      <c r="E146">
        <v>2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</row>
    <row r="147" spans="1:13" x14ac:dyDescent="0.35">
      <c r="A147" t="s">
        <v>34</v>
      </c>
      <c r="B147">
        <v>10</v>
      </c>
      <c r="C147" t="s">
        <v>29</v>
      </c>
      <c r="D147" s="2">
        <v>0</v>
      </c>
      <c r="E147">
        <v>4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35">
      <c r="D148" s="2">
        <f>SUM(D146:D147)</f>
        <v>0</v>
      </c>
      <c r="E148" s="2">
        <f t="shared" ref="E148" si="371">SUM(E146:E147)</f>
        <v>6</v>
      </c>
      <c r="F148" s="2">
        <f t="shared" ref="F148" si="372">SUM(F146:F147)</f>
        <v>2</v>
      </c>
      <c r="G148" s="2">
        <f t="shared" ref="G148" si="373">SUM(G146:G147)</f>
        <v>2</v>
      </c>
      <c r="H148" s="2">
        <f t="shared" ref="H148" si="374">SUM(H146:H147)</f>
        <v>0</v>
      </c>
      <c r="I148" s="2">
        <f t="shared" ref="I148" si="375">SUM(I146:I147)</f>
        <v>0</v>
      </c>
      <c r="J148" s="2">
        <f t="shared" ref="J148" si="376">SUM(J146:J147)</f>
        <v>0</v>
      </c>
      <c r="K148" s="2">
        <f t="shared" ref="K148" si="377">SUM(K146:K147)</f>
        <v>0</v>
      </c>
      <c r="L148" s="2">
        <f t="shared" ref="L148" si="378">SUM(L146:L147)</f>
        <v>1</v>
      </c>
      <c r="M148" s="2">
        <f t="shared" ref="M148" si="379">SUM(M146:M147)</f>
        <v>0</v>
      </c>
    </row>
    <row r="149" spans="1:13" x14ac:dyDescent="0.35">
      <c r="A149" t="s">
        <v>33</v>
      </c>
      <c r="B149">
        <v>10</v>
      </c>
      <c r="C149" t="s">
        <v>29</v>
      </c>
      <c r="D149" s="2">
        <v>1</v>
      </c>
      <c r="E149">
        <v>2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</row>
    <row r="150" spans="1:13" x14ac:dyDescent="0.35">
      <c r="A150" t="s">
        <v>34</v>
      </c>
      <c r="B150">
        <v>10</v>
      </c>
      <c r="C150" t="s">
        <v>29</v>
      </c>
      <c r="D150" s="2">
        <v>0</v>
      </c>
      <c r="E150">
        <v>0</v>
      </c>
      <c r="F150">
        <v>0</v>
      </c>
      <c r="G150">
        <v>0</v>
      </c>
      <c r="H150">
        <v>3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35">
      <c r="D151" s="2">
        <f>SUM(D149:D150)</f>
        <v>1</v>
      </c>
      <c r="E151" s="2">
        <f t="shared" ref="E151" si="380">SUM(E149:E150)</f>
        <v>2</v>
      </c>
      <c r="F151" s="2">
        <f t="shared" ref="F151" si="381">SUM(F149:F150)</f>
        <v>1</v>
      </c>
      <c r="G151" s="2">
        <f t="shared" ref="G151" si="382">SUM(G149:G150)</f>
        <v>1</v>
      </c>
      <c r="H151" s="2">
        <f t="shared" ref="H151" si="383">SUM(H149:H150)</f>
        <v>3</v>
      </c>
      <c r="I151" s="2">
        <f t="shared" ref="I151" si="384">SUM(I149:I150)</f>
        <v>0</v>
      </c>
      <c r="J151" s="2">
        <f t="shared" ref="J151" si="385">SUM(J149:J150)</f>
        <v>0</v>
      </c>
      <c r="K151" s="2">
        <f t="shared" ref="K151" si="386">SUM(K149:K150)</f>
        <v>0</v>
      </c>
      <c r="L151" s="2">
        <f t="shared" ref="L151" si="387">SUM(L149:L150)</f>
        <v>1</v>
      </c>
      <c r="M151" s="2">
        <f t="shared" ref="M151" si="388">SUM(M149:M150)</f>
        <v>0</v>
      </c>
    </row>
    <row r="152" spans="1:13" x14ac:dyDescent="0.35">
      <c r="A152" t="s">
        <v>35</v>
      </c>
      <c r="B152">
        <v>11</v>
      </c>
      <c r="C152" t="s">
        <v>29</v>
      </c>
      <c r="D152" s="2">
        <v>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35">
      <c r="A153" t="s">
        <v>36</v>
      </c>
      <c r="B153">
        <v>11</v>
      </c>
      <c r="C153" t="s">
        <v>29</v>
      </c>
      <c r="D153" s="2">
        <v>1</v>
      </c>
      <c r="E153">
        <v>4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35">
      <c r="D154" s="2">
        <f>SUM(D152:D153)</f>
        <v>3</v>
      </c>
      <c r="E154" s="2">
        <f t="shared" ref="E154" si="389">SUM(E152:E153)</f>
        <v>4</v>
      </c>
      <c r="F154" s="2">
        <f t="shared" ref="F154" si="390">SUM(F152:F153)</f>
        <v>1</v>
      </c>
      <c r="G154" s="2">
        <f t="shared" ref="G154" si="391">SUM(G152:G153)</f>
        <v>0</v>
      </c>
      <c r="H154" s="2">
        <f t="shared" ref="H154" si="392">SUM(H152:H153)</f>
        <v>0</v>
      </c>
      <c r="I154" s="2">
        <f t="shared" ref="I154" si="393">SUM(I152:I153)</f>
        <v>0</v>
      </c>
      <c r="J154" s="2">
        <f t="shared" ref="J154" si="394">SUM(J152:J153)</f>
        <v>0</v>
      </c>
      <c r="K154" s="2">
        <f t="shared" ref="K154" si="395">SUM(K152:K153)</f>
        <v>0</v>
      </c>
      <c r="L154" s="2">
        <f t="shared" ref="L154" si="396">SUM(L152:L153)</f>
        <v>0</v>
      </c>
      <c r="M154" s="2">
        <f t="shared" ref="M154" si="397">SUM(M152:M153)</f>
        <v>0</v>
      </c>
    </row>
    <row r="155" spans="1:13" x14ac:dyDescent="0.35">
      <c r="A155" t="s">
        <v>37</v>
      </c>
      <c r="B155">
        <v>11</v>
      </c>
      <c r="C155" t="s">
        <v>29</v>
      </c>
      <c r="D155" s="2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35">
      <c r="A156" t="s">
        <v>38</v>
      </c>
      <c r="B156">
        <v>11</v>
      </c>
      <c r="C156" t="s">
        <v>29</v>
      </c>
      <c r="D156" s="2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18</v>
      </c>
      <c r="K156">
        <v>0</v>
      </c>
      <c r="L156">
        <v>0</v>
      </c>
      <c r="M156">
        <v>0</v>
      </c>
    </row>
    <row r="157" spans="1:13" x14ac:dyDescent="0.35">
      <c r="D157" s="2">
        <f>SUM(D155:D156)</f>
        <v>1</v>
      </c>
      <c r="E157" s="2">
        <f t="shared" ref="E157" si="398">SUM(E155:E156)</f>
        <v>0</v>
      </c>
      <c r="F157" s="2">
        <f t="shared" ref="F157" si="399">SUM(F155:F156)</f>
        <v>0</v>
      </c>
      <c r="G157" s="2">
        <f t="shared" ref="G157" si="400">SUM(G155:G156)</f>
        <v>0</v>
      </c>
      <c r="H157" s="2">
        <f t="shared" ref="H157" si="401">SUM(H155:H156)</f>
        <v>0</v>
      </c>
      <c r="I157" s="2">
        <f t="shared" ref="I157" si="402">SUM(I155:I156)</f>
        <v>0</v>
      </c>
      <c r="J157" s="2">
        <f t="shared" ref="J157" si="403">SUM(J155:J156)</f>
        <v>18</v>
      </c>
      <c r="K157" s="2">
        <f t="shared" ref="K157" si="404">SUM(K155:K156)</f>
        <v>0</v>
      </c>
      <c r="L157" s="2">
        <f t="shared" ref="L157" si="405">SUM(L155:L156)</f>
        <v>0</v>
      </c>
      <c r="M157" s="2">
        <f t="shared" ref="M157" si="406">SUM(M155:M156)</f>
        <v>0</v>
      </c>
    </row>
    <row r="158" spans="1:13" x14ac:dyDescent="0.35">
      <c r="A158" t="s">
        <v>37</v>
      </c>
      <c r="B158">
        <v>11</v>
      </c>
      <c r="C158" t="s">
        <v>29</v>
      </c>
      <c r="D158" s="2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</row>
    <row r="159" spans="1:13" x14ac:dyDescent="0.35">
      <c r="A159" t="s">
        <v>38</v>
      </c>
      <c r="B159">
        <v>11</v>
      </c>
      <c r="C159" t="s">
        <v>29</v>
      </c>
      <c r="D159" s="2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28</v>
      </c>
      <c r="K159">
        <v>0</v>
      </c>
      <c r="L159">
        <v>0</v>
      </c>
      <c r="M159">
        <v>0</v>
      </c>
    </row>
    <row r="160" spans="1:13" x14ac:dyDescent="0.35">
      <c r="D160" s="2">
        <f>SUM(D158:D159)</f>
        <v>1</v>
      </c>
      <c r="E160" s="2">
        <f t="shared" ref="E160" si="407">SUM(E158:E159)</f>
        <v>0</v>
      </c>
      <c r="F160" s="2">
        <f t="shared" ref="F160" si="408">SUM(F158:F159)</f>
        <v>0</v>
      </c>
      <c r="G160" s="2">
        <f t="shared" ref="G160" si="409">SUM(G158:G159)</f>
        <v>0</v>
      </c>
      <c r="H160" s="2">
        <f t="shared" ref="H160" si="410">SUM(H158:H159)</f>
        <v>0</v>
      </c>
      <c r="I160" s="2">
        <f t="shared" ref="I160" si="411">SUM(I158:I159)</f>
        <v>0</v>
      </c>
      <c r="J160" s="2">
        <f t="shared" ref="J160" si="412">SUM(J158:J159)</f>
        <v>29</v>
      </c>
      <c r="K160" s="2">
        <f t="shared" ref="K160" si="413">SUM(K158:K159)</f>
        <v>0</v>
      </c>
      <c r="L160" s="2">
        <f t="shared" ref="L160" si="414">SUM(L158:L159)</f>
        <v>0</v>
      </c>
      <c r="M160" s="2">
        <f t="shared" ref="M160" si="415">SUM(M158:M159)</f>
        <v>0</v>
      </c>
    </row>
    <row r="161" spans="1:13" x14ac:dyDescent="0.35">
      <c r="A161" t="s">
        <v>39</v>
      </c>
      <c r="B161">
        <v>12</v>
      </c>
      <c r="C161" t="s">
        <v>29</v>
      </c>
      <c r="D161" s="2">
        <v>0</v>
      </c>
      <c r="E161">
        <v>2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35">
      <c r="A162" t="s">
        <v>40</v>
      </c>
      <c r="B162">
        <v>12</v>
      </c>
      <c r="C162" t="s">
        <v>29</v>
      </c>
      <c r="D162" s="2">
        <v>0</v>
      </c>
      <c r="E162">
        <v>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35">
      <c r="D163" s="2">
        <f>SUM(D161:D162)</f>
        <v>0</v>
      </c>
      <c r="E163" s="2">
        <f t="shared" ref="E163" si="416">SUM(E161:E162)</f>
        <v>4</v>
      </c>
      <c r="F163" s="2">
        <f t="shared" ref="F163" si="417">SUM(F161:F162)</f>
        <v>0</v>
      </c>
      <c r="G163" s="2">
        <f t="shared" ref="G163" si="418">SUM(G161:G162)</f>
        <v>1</v>
      </c>
      <c r="H163" s="2">
        <f t="shared" ref="H163" si="419">SUM(H161:H162)</f>
        <v>0</v>
      </c>
      <c r="I163" s="2">
        <f t="shared" ref="I163" si="420">SUM(I161:I162)</f>
        <v>0</v>
      </c>
      <c r="J163" s="2">
        <f t="shared" ref="J163" si="421">SUM(J161:J162)</f>
        <v>0</v>
      </c>
      <c r="K163" s="2">
        <f t="shared" ref="K163" si="422">SUM(K161:K162)</f>
        <v>0</v>
      </c>
      <c r="L163" s="2">
        <f t="shared" ref="L163" si="423">SUM(L161:L162)</f>
        <v>0</v>
      </c>
      <c r="M163" s="2">
        <f t="shared" ref="M163" si="424">SUM(M161:M162)</f>
        <v>0</v>
      </c>
    </row>
    <row r="164" spans="1:13" x14ac:dyDescent="0.35">
      <c r="A164" t="s">
        <v>41</v>
      </c>
      <c r="B164">
        <v>12</v>
      </c>
      <c r="C164" t="s">
        <v>29</v>
      </c>
      <c r="D164" s="2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35">
      <c r="A165" t="s">
        <v>42</v>
      </c>
      <c r="B165">
        <v>12</v>
      </c>
      <c r="C165" t="s">
        <v>29</v>
      </c>
      <c r="D165" s="2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35">
      <c r="D166" s="2">
        <f>SUM(D164:D165)</f>
        <v>0</v>
      </c>
      <c r="E166" s="2">
        <f t="shared" ref="E166" si="425">SUM(E164:E165)</f>
        <v>0</v>
      </c>
      <c r="F166" s="2">
        <f t="shared" ref="F166" si="426">SUM(F164:F165)</f>
        <v>0</v>
      </c>
      <c r="G166" s="2">
        <f t="shared" ref="G166" si="427">SUM(G164:G165)</f>
        <v>1</v>
      </c>
      <c r="H166" s="2">
        <f t="shared" ref="H166" si="428">SUM(H164:H165)</f>
        <v>0</v>
      </c>
      <c r="I166" s="2">
        <f t="shared" ref="I166" si="429">SUM(I164:I165)</f>
        <v>0</v>
      </c>
      <c r="J166" s="2">
        <f t="shared" ref="J166" si="430">SUM(J164:J165)</f>
        <v>0</v>
      </c>
      <c r="K166" s="2">
        <f t="shared" ref="K166" si="431">SUM(K164:K165)</f>
        <v>0</v>
      </c>
      <c r="L166" s="2">
        <f t="shared" ref="L166" si="432">SUM(L164:L165)</f>
        <v>0</v>
      </c>
      <c r="M166" s="2">
        <f t="shared" ref="M166" si="433">SUM(M164:M165)</f>
        <v>0</v>
      </c>
    </row>
    <row r="167" spans="1:13" x14ac:dyDescent="0.35">
      <c r="A167" t="s">
        <v>41</v>
      </c>
      <c r="B167">
        <v>12</v>
      </c>
      <c r="C167" t="s">
        <v>29</v>
      </c>
      <c r="D167" s="2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35">
      <c r="A168" t="s">
        <v>42</v>
      </c>
      <c r="B168">
        <v>12</v>
      </c>
      <c r="C168" t="s">
        <v>29</v>
      </c>
      <c r="D168" s="2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35">
      <c r="D169" s="2">
        <f>SUM(D167:D168)</f>
        <v>1</v>
      </c>
      <c r="E169" s="2">
        <f t="shared" ref="E169" si="434">SUM(E167:E168)</f>
        <v>0</v>
      </c>
      <c r="F169" s="2">
        <f t="shared" ref="F169" si="435">SUM(F167:F168)</f>
        <v>0</v>
      </c>
      <c r="G169" s="2">
        <f t="shared" ref="G169" si="436">SUM(G167:G168)</f>
        <v>0</v>
      </c>
      <c r="H169" s="2">
        <f t="shared" ref="H169" si="437">SUM(H167:H168)</f>
        <v>0</v>
      </c>
      <c r="I169" s="2">
        <f t="shared" ref="I169" si="438">SUM(I167:I168)</f>
        <v>0</v>
      </c>
      <c r="J169" s="2">
        <f t="shared" ref="J169" si="439">SUM(J167:J168)</f>
        <v>0</v>
      </c>
      <c r="K169" s="2">
        <f t="shared" ref="K169" si="440">SUM(K167:K168)</f>
        <v>0</v>
      </c>
      <c r="L169" s="2">
        <f t="shared" ref="L169" si="441">SUM(L167:L168)</f>
        <v>0</v>
      </c>
      <c r="M169" s="2">
        <f t="shared" ref="M169" si="442">SUM(M167:M168)</f>
        <v>0</v>
      </c>
    </row>
    <row r="170" spans="1:13" x14ac:dyDescent="0.35">
      <c r="A170" t="s">
        <v>44</v>
      </c>
      <c r="B170">
        <v>12</v>
      </c>
      <c r="C170" t="s">
        <v>29</v>
      </c>
      <c r="D170" s="2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35">
      <c r="A171" t="s">
        <v>45</v>
      </c>
      <c r="B171">
        <v>12</v>
      </c>
      <c r="C171" t="s">
        <v>29</v>
      </c>
      <c r="D171" s="2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35">
      <c r="D172" s="2">
        <f>SUM(D170:D171)</f>
        <v>0</v>
      </c>
      <c r="E172" s="2">
        <f t="shared" ref="E172" si="443">SUM(E170:E171)</f>
        <v>0</v>
      </c>
      <c r="F172" s="2">
        <f t="shared" ref="F172" si="444">SUM(F170:F171)</f>
        <v>0</v>
      </c>
      <c r="G172" s="2">
        <f t="shared" ref="G172" si="445">SUM(G170:G171)</f>
        <v>0</v>
      </c>
      <c r="H172" s="2">
        <f t="shared" ref="H172" si="446">SUM(H170:H171)</f>
        <v>0</v>
      </c>
      <c r="I172" s="2">
        <f t="shared" ref="I172" si="447">SUM(I170:I171)</f>
        <v>0</v>
      </c>
      <c r="J172" s="2">
        <f t="shared" ref="J172" si="448">SUM(J170:J171)</f>
        <v>0</v>
      </c>
      <c r="K172" s="2">
        <f t="shared" ref="K172" si="449">SUM(K170:K171)</f>
        <v>0</v>
      </c>
      <c r="L172" s="2">
        <f t="shared" ref="L172" si="450">SUM(L170:L171)</f>
        <v>0</v>
      </c>
      <c r="M172" s="2">
        <f t="shared" ref="M172" si="451">SUM(M170:M171)</f>
        <v>0</v>
      </c>
    </row>
    <row r="173" spans="1:13" x14ac:dyDescent="0.35">
      <c r="A173" t="s">
        <v>45</v>
      </c>
      <c r="B173">
        <v>12</v>
      </c>
      <c r="C173" t="s">
        <v>29</v>
      </c>
      <c r="D173" s="2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35">
      <c r="A174" t="s">
        <v>46</v>
      </c>
      <c r="B174">
        <v>12</v>
      </c>
      <c r="C174" t="s">
        <v>29</v>
      </c>
      <c r="D174" s="2">
        <v>0</v>
      </c>
      <c r="E174">
        <v>1</v>
      </c>
      <c r="F174">
        <v>1</v>
      </c>
      <c r="G174">
        <v>1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</row>
    <row r="175" spans="1:13" x14ac:dyDescent="0.35">
      <c r="D175" s="2">
        <f>SUM(D173:D174)</f>
        <v>0</v>
      </c>
      <c r="E175" s="2">
        <f t="shared" ref="E175" si="452">SUM(E173:E174)</f>
        <v>1</v>
      </c>
      <c r="F175" s="2">
        <f t="shared" ref="F175" si="453">SUM(F173:F174)</f>
        <v>1</v>
      </c>
      <c r="G175" s="2">
        <f t="shared" ref="G175" si="454">SUM(G173:G174)</f>
        <v>1</v>
      </c>
      <c r="H175" s="2">
        <f t="shared" ref="H175" si="455">SUM(H173:H174)</f>
        <v>0</v>
      </c>
      <c r="I175" s="2">
        <f t="shared" ref="I175" si="456">SUM(I173:I174)</f>
        <v>1</v>
      </c>
      <c r="J175" s="2">
        <f t="shared" ref="J175" si="457">SUM(J173:J174)</f>
        <v>0</v>
      </c>
      <c r="K175" s="2">
        <f t="shared" ref="K175" si="458">SUM(K173:K174)</f>
        <v>0</v>
      </c>
      <c r="L175" s="2">
        <f t="shared" ref="L175" si="459">SUM(L173:L174)</f>
        <v>0</v>
      </c>
      <c r="M175" s="2">
        <f t="shared" ref="M175" si="460">SUM(M173:M174)</f>
        <v>0</v>
      </c>
    </row>
    <row r="176" spans="1:13" x14ac:dyDescent="0.35">
      <c r="A176" t="s">
        <v>46</v>
      </c>
      <c r="B176">
        <v>12</v>
      </c>
      <c r="C176" t="s">
        <v>29</v>
      </c>
      <c r="D176" s="2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</row>
    <row r="177" spans="1:13" x14ac:dyDescent="0.35">
      <c r="A177" t="s">
        <v>43</v>
      </c>
      <c r="B177">
        <v>13</v>
      </c>
      <c r="C177" t="s">
        <v>29</v>
      </c>
      <c r="D177" s="2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5">
      <c r="D178" s="2">
        <f>SUM(D176:D177)</f>
        <v>2</v>
      </c>
      <c r="E178" s="2">
        <f t="shared" ref="E178" si="461">SUM(E176:E177)</f>
        <v>1</v>
      </c>
      <c r="F178" s="2">
        <f t="shared" ref="F178" si="462">SUM(F176:F177)</f>
        <v>1</v>
      </c>
      <c r="G178" s="2">
        <f t="shared" ref="G178" si="463">SUM(G176:G177)</f>
        <v>0</v>
      </c>
      <c r="H178" s="2">
        <f t="shared" ref="H178" si="464">SUM(H176:H177)</f>
        <v>0</v>
      </c>
      <c r="I178" s="2">
        <f t="shared" ref="I178" si="465">SUM(I176:I177)</f>
        <v>0</v>
      </c>
      <c r="J178" s="2">
        <f t="shared" ref="J178" si="466">SUM(J176:J177)</f>
        <v>1</v>
      </c>
      <c r="K178" s="2">
        <f t="shared" ref="K178" si="467">SUM(K176:K177)</f>
        <v>0</v>
      </c>
      <c r="L178" s="2">
        <f t="shared" ref="L178" si="468">SUM(L176:L177)</f>
        <v>0</v>
      </c>
      <c r="M178" s="2">
        <f t="shared" ref="M178" si="469">SUM(M176:M177)</f>
        <v>0</v>
      </c>
    </row>
    <row r="179" spans="1:13" x14ac:dyDescent="0.35">
      <c r="A179" t="s">
        <v>47</v>
      </c>
      <c r="B179">
        <v>14</v>
      </c>
      <c r="C179" t="s">
        <v>29</v>
      </c>
      <c r="D179" s="2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</row>
    <row r="180" spans="1:13" x14ac:dyDescent="0.35">
      <c r="A180" t="s">
        <v>48</v>
      </c>
      <c r="B180">
        <v>14</v>
      </c>
      <c r="C180" t="s">
        <v>29</v>
      </c>
      <c r="D180" s="2">
        <v>0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35">
      <c r="D181" s="2">
        <f>SUM(D179:D180)</f>
        <v>0</v>
      </c>
      <c r="E181" s="2">
        <f t="shared" ref="E181" si="470">SUM(E179:E180)</f>
        <v>2</v>
      </c>
      <c r="F181" s="2">
        <f t="shared" ref="F181" si="471">SUM(F179:F180)</f>
        <v>1</v>
      </c>
      <c r="G181" s="2">
        <f t="shared" ref="G181" si="472">SUM(G179:G180)</f>
        <v>1</v>
      </c>
      <c r="H181" s="2">
        <f t="shared" ref="H181" si="473">SUM(H179:H180)</f>
        <v>0</v>
      </c>
      <c r="I181" s="2">
        <f t="shared" ref="I181" si="474">SUM(I179:I180)</f>
        <v>0</v>
      </c>
      <c r="J181" s="2">
        <f t="shared" ref="J181" si="475">SUM(J179:J180)</f>
        <v>0</v>
      </c>
      <c r="K181" s="2">
        <f t="shared" ref="K181" si="476">SUM(K179:K180)</f>
        <v>0</v>
      </c>
      <c r="L181" s="2">
        <f t="shared" ref="L181" si="477">SUM(L179:L180)</f>
        <v>0</v>
      </c>
      <c r="M181" s="2">
        <f t="shared" ref="M181" si="478">SUM(M179:M180)</f>
        <v>1</v>
      </c>
    </row>
    <row r="182" spans="1:13" x14ac:dyDescent="0.35">
      <c r="A182" t="s">
        <v>49</v>
      </c>
      <c r="B182">
        <v>14</v>
      </c>
      <c r="C182" t="s">
        <v>29</v>
      </c>
      <c r="D182" s="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35">
      <c r="A183" t="s">
        <v>50</v>
      </c>
      <c r="B183">
        <v>14</v>
      </c>
      <c r="C183" t="s">
        <v>29</v>
      </c>
      <c r="D183" s="2">
        <v>1</v>
      </c>
      <c r="E183">
        <v>1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35">
      <c r="D184" s="2">
        <f>SUM(D182:D183)</f>
        <v>2</v>
      </c>
      <c r="E184" s="2">
        <f t="shared" ref="E184" si="479">SUM(E182:E183)</f>
        <v>2</v>
      </c>
      <c r="F184" s="2">
        <f t="shared" ref="F184" si="480">SUM(F182:F183)</f>
        <v>0</v>
      </c>
      <c r="G184" s="2">
        <f t="shared" ref="G184" si="481">SUM(G182:G183)</f>
        <v>1</v>
      </c>
      <c r="H184" s="2">
        <f t="shared" ref="H184" si="482">SUM(H182:H183)</f>
        <v>0</v>
      </c>
      <c r="I184" s="2">
        <f t="shared" ref="I184" si="483">SUM(I182:I183)</f>
        <v>0</v>
      </c>
      <c r="J184" s="2">
        <f t="shared" ref="J184" si="484">SUM(J182:J183)</f>
        <v>0</v>
      </c>
      <c r="K184" s="2">
        <f t="shared" ref="K184" si="485">SUM(K182:K183)</f>
        <v>0</v>
      </c>
      <c r="L184" s="2">
        <f t="shared" ref="L184" si="486">SUM(L182:L183)</f>
        <v>0</v>
      </c>
      <c r="M184" s="2">
        <f t="shared" ref="M184" si="487">SUM(M182:M183)</f>
        <v>0</v>
      </c>
    </row>
    <row r="185" spans="1:13" x14ac:dyDescent="0.35">
      <c r="A185" t="s">
        <v>49</v>
      </c>
      <c r="B185">
        <v>14</v>
      </c>
      <c r="C185" t="s">
        <v>29</v>
      </c>
      <c r="D185" s="2">
        <v>0</v>
      </c>
      <c r="E185">
        <v>0</v>
      </c>
      <c r="F185">
        <v>0</v>
      </c>
      <c r="G185">
        <v>1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</row>
    <row r="186" spans="1:13" x14ac:dyDescent="0.35">
      <c r="A186" t="s">
        <v>50</v>
      </c>
      <c r="B186">
        <v>14</v>
      </c>
      <c r="C186" t="s">
        <v>29</v>
      </c>
      <c r="D186" s="2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35">
      <c r="D187" s="2">
        <f>SUM(D185:D186)</f>
        <v>0</v>
      </c>
      <c r="E187" s="2">
        <f t="shared" ref="E187" si="488">SUM(E185:E186)</f>
        <v>0</v>
      </c>
      <c r="F187" s="2">
        <f t="shared" ref="F187" si="489">SUM(F185:F186)</f>
        <v>0</v>
      </c>
      <c r="G187" s="2">
        <f t="shared" ref="G187" si="490">SUM(G185:G186)</f>
        <v>1</v>
      </c>
      <c r="H187" s="2">
        <f t="shared" ref="H187" si="491">SUM(H185:H186)</f>
        <v>0</v>
      </c>
      <c r="I187" s="2">
        <f t="shared" ref="I187" si="492">SUM(I185:I186)</f>
        <v>1</v>
      </c>
      <c r="J187" s="2">
        <f t="shared" ref="J187" si="493">SUM(J185:J186)</f>
        <v>0</v>
      </c>
      <c r="K187" s="2">
        <f t="shared" ref="K187" si="494">SUM(K185:K186)</f>
        <v>0</v>
      </c>
      <c r="L187" s="2">
        <f t="shared" ref="L187" si="495">SUM(L185:L186)</f>
        <v>0</v>
      </c>
      <c r="M187" s="2">
        <f t="shared" ref="M187" si="496">SUM(M185:M186)</f>
        <v>0</v>
      </c>
    </row>
    <row r="188" spans="1:13" x14ac:dyDescent="0.35">
      <c r="A188" t="s">
        <v>51</v>
      </c>
      <c r="B188">
        <v>15</v>
      </c>
      <c r="C188" t="s">
        <v>29</v>
      </c>
      <c r="D188" s="2">
        <v>1</v>
      </c>
      <c r="E188">
        <v>3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35">
      <c r="A189" t="s">
        <v>52</v>
      </c>
      <c r="B189">
        <v>15</v>
      </c>
      <c r="C189" t="s">
        <v>29</v>
      </c>
      <c r="D189" s="2">
        <v>1</v>
      </c>
      <c r="E189">
        <v>3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35">
      <c r="D190" s="2">
        <f>SUM(D188:D189)</f>
        <v>2</v>
      </c>
      <c r="E190" s="2">
        <f t="shared" ref="E190" si="497">SUM(E188:E189)</f>
        <v>6</v>
      </c>
      <c r="F190" s="2">
        <f t="shared" ref="F190" si="498">SUM(F188:F189)</f>
        <v>1</v>
      </c>
      <c r="G190" s="2">
        <f t="shared" ref="G190" si="499">SUM(G188:G189)</f>
        <v>0</v>
      </c>
      <c r="H190" s="2">
        <f t="shared" ref="H190" si="500">SUM(H188:H189)</f>
        <v>0</v>
      </c>
      <c r="I190" s="2">
        <f t="shared" ref="I190" si="501">SUM(I188:I189)</f>
        <v>0</v>
      </c>
      <c r="J190" s="2">
        <f t="shared" ref="J190" si="502">SUM(J188:J189)</f>
        <v>0</v>
      </c>
      <c r="K190" s="2">
        <f t="shared" ref="K190" si="503">SUM(K188:K189)</f>
        <v>0</v>
      </c>
      <c r="L190" s="2">
        <f t="shared" ref="L190" si="504">SUM(L188:L189)</f>
        <v>0</v>
      </c>
      <c r="M190" s="2">
        <f t="shared" ref="M190" si="505">SUM(M188:M189)</f>
        <v>0</v>
      </c>
    </row>
    <row r="191" spans="1:13" x14ac:dyDescent="0.35">
      <c r="A191" t="s">
        <v>53</v>
      </c>
      <c r="B191">
        <v>15</v>
      </c>
      <c r="C191" t="s">
        <v>29</v>
      </c>
      <c r="D191" s="2">
        <v>1</v>
      </c>
      <c r="E191">
        <v>0</v>
      </c>
      <c r="F191">
        <v>1</v>
      </c>
      <c r="G191">
        <v>1</v>
      </c>
      <c r="H191">
        <v>0</v>
      </c>
      <c r="I191">
        <v>1</v>
      </c>
      <c r="J191">
        <v>0</v>
      </c>
      <c r="K191">
        <v>0</v>
      </c>
      <c r="L191">
        <v>1</v>
      </c>
      <c r="M191">
        <v>0</v>
      </c>
    </row>
    <row r="192" spans="1:13" x14ac:dyDescent="0.35">
      <c r="A192" t="s">
        <v>54</v>
      </c>
      <c r="B192">
        <v>15</v>
      </c>
      <c r="C192" t="s">
        <v>29</v>
      </c>
      <c r="D192" s="2">
        <v>1</v>
      </c>
      <c r="E192">
        <v>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35">
      <c r="D193" s="2">
        <f>SUM(D191:D192)</f>
        <v>2</v>
      </c>
      <c r="E193" s="2">
        <f t="shared" ref="E193" si="506">SUM(E191:E192)</f>
        <v>2</v>
      </c>
      <c r="F193" s="2">
        <f t="shared" ref="F193" si="507">SUM(F191:F192)</f>
        <v>1</v>
      </c>
      <c r="G193" s="2">
        <f t="shared" ref="G193" si="508">SUM(G191:G192)</f>
        <v>1</v>
      </c>
      <c r="H193" s="2">
        <f t="shared" ref="H193" si="509">SUM(H191:H192)</f>
        <v>0</v>
      </c>
      <c r="I193" s="2">
        <f t="shared" ref="I193" si="510">SUM(I191:I192)</f>
        <v>1</v>
      </c>
      <c r="J193" s="2">
        <f t="shared" ref="J193" si="511">SUM(J191:J192)</f>
        <v>0</v>
      </c>
      <c r="K193" s="2">
        <f t="shared" ref="K193" si="512">SUM(K191:K192)</f>
        <v>0</v>
      </c>
      <c r="L193" s="2">
        <f t="shared" ref="L193" si="513">SUM(L191:L192)</f>
        <v>1</v>
      </c>
      <c r="M193" s="2">
        <f t="shared" ref="M193" si="514">SUM(M191:M192)</f>
        <v>0</v>
      </c>
    </row>
    <row r="194" spans="1:13" x14ac:dyDescent="0.35">
      <c r="A194" t="s">
        <v>53</v>
      </c>
      <c r="B194">
        <v>15</v>
      </c>
      <c r="C194" t="s">
        <v>29</v>
      </c>
      <c r="D194" s="2">
        <v>0</v>
      </c>
      <c r="E194">
        <v>1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</row>
    <row r="195" spans="1:13" x14ac:dyDescent="0.35">
      <c r="A195" t="s">
        <v>54</v>
      </c>
      <c r="B195">
        <v>15</v>
      </c>
      <c r="C195" t="s">
        <v>29</v>
      </c>
      <c r="D195" s="2">
        <v>1</v>
      </c>
      <c r="E195">
        <v>3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1</v>
      </c>
      <c r="M195">
        <v>0</v>
      </c>
    </row>
    <row r="196" spans="1:13" x14ac:dyDescent="0.35">
      <c r="D196" s="2">
        <f>SUM(D194:D195)</f>
        <v>1</v>
      </c>
      <c r="E196" s="2">
        <f t="shared" ref="E196" si="515">SUM(E194:E195)</f>
        <v>4</v>
      </c>
      <c r="F196" s="2">
        <f t="shared" ref="F196" si="516">SUM(F194:F195)</f>
        <v>1</v>
      </c>
      <c r="G196" s="2">
        <f t="shared" ref="G196" si="517">SUM(G194:G195)</f>
        <v>0</v>
      </c>
      <c r="H196" s="2">
        <f t="shared" ref="H196" si="518">SUM(H194:H195)</f>
        <v>0</v>
      </c>
      <c r="I196" s="2">
        <f t="shared" ref="I196" si="519">SUM(I194:I195)</f>
        <v>1</v>
      </c>
      <c r="J196" s="2">
        <f t="shared" ref="J196" si="520">SUM(J194:J195)</f>
        <v>0</v>
      </c>
      <c r="K196" s="2">
        <f t="shared" ref="K196" si="521">SUM(K194:K195)</f>
        <v>1</v>
      </c>
      <c r="L196" s="2">
        <f t="shared" ref="L196" si="522">SUM(L194:L195)</f>
        <v>1</v>
      </c>
      <c r="M196" s="2">
        <f t="shared" ref="M196" si="523">SUM(M194:M195)</f>
        <v>0</v>
      </c>
    </row>
    <row r="197" spans="1:13" x14ac:dyDescent="0.35">
      <c r="A197" t="s">
        <v>93</v>
      </c>
      <c r="C197" t="s">
        <v>94</v>
      </c>
      <c r="D197" s="2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35">
      <c r="A198" t="s">
        <v>93</v>
      </c>
      <c r="C198" t="s">
        <v>94</v>
      </c>
      <c r="D198" s="2">
        <v>1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35">
      <c r="A199" t="s">
        <v>93</v>
      </c>
      <c r="C199" t="s">
        <v>94</v>
      </c>
      <c r="D199" s="2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</row>
    <row r="200" spans="1:13" x14ac:dyDescent="0.35">
      <c r="D200" s="2">
        <f>AVERAGE(D197:D199)</f>
        <v>0.66666666666666663</v>
      </c>
      <c r="E200" s="2">
        <f t="shared" ref="E200" si="524">AVERAGE(E197:E199)</f>
        <v>0</v>
      </c>
      <c r="F200" s="2">
        <f t="shared" ref="F200" si="525">AVERAGE(F197:F199)</f>
        <v>0</v>
      </c>
      <c r="G200" s="2">
        <f t="shared" ref="G200" si="526">AVERAGE(G197:G199)</f>
        <v>0</v>
      </c>
      <c r="H200" s="2">
        <f t="shared" ref="H200" si="527">AVERAGE(H197:H199)</f>
        <v>0.33333333333333331</v>
      </c>
      <c r="I200" s="2">
        <f t="shared" ref="I200" si="528">AVERAGE(I197:I199)</f>
        <v>0</v>
      </c>
      <c r="J200" s="2">
        <f t="shared" ref="J200" si="529">AVERAGE(J197:J199)</f>
        <v>0.33333333333333331</v>
      </c>
      <c r="K200" s="2">
        <f t="shared" ref="K200" si="530">AVERAGE(K197:K199)</f>
        <v>0</v>
      </c>
      <c r="L200" s="2">
        <f t="shared" ref="L200" si="531">AVERAGE(L197:L199)</f>
        <v>0</v>
      </c>
      <c r="M200" s="2">
        <f t="shared" ref="M200" si="532">AVERAGE(M197:M199)</f>
        <v>0</v>
      </c>
    </row>
    <row r="201" spans="1:13" x14ac:dyDescent="0.35">
      <c r="A201" t="s">
        <v>95</v>
      </c>
      <c r="C201" t="s">
        <v>94</v>
      </c>
      <c r="D201" s="2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35">
      <c r="A202" t="s">
        <v>95</v>
      </c>
      <c r="C202" t="s">
        <v>94</v>
      </c>
      <c r="D202" s="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35">
      <c r="A203" t="s">
        <v>95</v>
      </c>
      <c r="C203" t="s">
        <v>94</v>
      </c>
      <c r="D203" s="2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35">
      <c r="D204" s="2">
        <f>AVERAGE(D201:D203)</f>
        <v>0.33333333333333331</v>
      </c>
      <c r="E204" s="2">
        <f t="shared" ref="E204" si="533">AVERAGE(E201:E203)</f>
        <v>0</v>
      </c>
      <c r="F204" s="2">
        <f t="shared" ref="F204" si="534">AVERAGE(F201:F203)</f>
        <v>0.33333333333333331</v>
      </c>
      <c r="G204" s="2">
        <f t="shared" ref="G204" si="535">AVERAGE(G201:G203)</f>
        <v>0</v>
      </c>
      <c r="H204" s="2">
        <f t="shared" ref="H204" si="536">AVERAGE(H201:H203)</f>
        <v>0</v>
      </c>
      <c r="I204" s="2">
        <f t="shared" ref="I204" si="537">AVERAGE(I201:I203)</f>
        <v>0</v>
      </c>
      <c r="J204" s="2">
        <f t="shared" ref="J204" si="538">AVERAGE(J201:J203)</f>
        <v>0</v>
      </c>
      <c r="K204" s="2">
        <f t="shared" ref="K204" si="539">AVERAGE(K201:K203)</f>
        <v>0</v>
      </c>
      <c r="L204" s="2">
        <f t="shared" ref="L204" si="540">AVERAGE(L201:L203)</f>
        <v>0</v>
      </c>
      <c r="M204" s="2">
        <f t="shared" ref="M204" si="541">AVERAGE(M201:M203)</f>
        <v>0</v>
      </c>
    </row>
    <row r="205" spans="1:13" x14ac:dyDescent="0.35">
      <c r="A205" t="s">
        <v>96</v>
      </c>
      <c r="C205" t="s">
        <v>94</v>
      </c>
      <c r="D205" s="2">
        <v>3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35">
      <c r="A206" t="s">
        <v>96</v>
      </c>
      <c r="C206" t="s">
        <v>94</v>
      </c>
      <c r="D206" s="2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35">
      <c r="A207" t="s">
        <v>96</v>
      </c>
      <c r="C207" t="s">
        <v>94</v>
      </c>
      <c r="D207" s="2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35">
      <c r="D208" s="2">
        <f>AVERAGE(D205:D207)</f>
        <v>1</v>
      </c>
      <c r="E208" s="2">
        <f t="shared" ref="E208" si="542">AVERAGE(E205:E207)</f>
        <v>0.66666666666666663</v>
      </c>
      <c r="F208" s="2">
        <f t="shared" ref="F208" si="543">AVERAGE(F205:F207)</f>
        <v>0</v>
      </c>
      <c r="G208" s="2">
        <f t="shared" ref="G208" si="544">AVERAGE(G205:G207)</f>
        <v>0</v>
      </c>
      <c r="H208" s="2">
        <f t="shared" ref="H208" si="545">AVERAGE(H205:H207)</f>
        <v>0</v>
      </c>
      <c r="I208" s="2">
        <f t="shared" ref="I208" si="546">AVERAGE(I205:I207)</f>
        <v>0</v>
      </c>
      <c r="J208" s="2">
        <f t="shared" ref="J208" si="547">AVERAGE(J205:J207)</f>
        <v>0</v>
      </c>
      <c r="K208" s="2">
        <f t="shared" ref="K208" si="548">AVERAGE(K205:K207)</f>
        <v>0</v>
      </c>
      <c r="L208" s="2">
        <f t="shared" ref="L208" si="549">AVERAGE(L205:L207)</f>
        <v>0</v>
      </c>
      <c r="M208" s="2">
        <f t="shared" ref="M208" si="550">AVERAGE(M205:M207)</f>
        <v>0</v>
      </c>
    </row>
    <row r="209" spans="1:13" x14ac:dyDescent="0.35">
      <c r="A209" t="s">
        <v>97</v>
      </c>
      <c r="C209" t="s">
        <v>94</v>
      </c>
      <c r="D209" s="2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35">
      <c r="A210" t="s">
        <v>97</v>
      </c>
      <c r="C210" t="s">
        <v>94</v>
      </c>
      <c r="D210" s="2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35">
      <c r="A211" t="s">
        <v>97</v>
      </c>
      <c r="C211" t="s">
        <v>94</v>
      </c>
      <c r="D211" s="2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35">
      <c r="D212" s="2">
        <f>AVERAGE(D209:D211)</f>
        <v>0.33333333333333331</v>
      </c>
      <c r="E212" s="2">
        <f t="shared" ref="E212" si="551">AVERAGE(E209:E211)</f>
        <v>0</v>
      </c>
      <c r="F212" s="2">
        <f t="shared" ref="F212" si="552">AVERAGE(F209:F211)</f>
        <v>0</v>
      </c>
      <c r="G212" s="2">
        <f t="shared" ref="G212" si="553">AVERAGE(G209:G211)</f>
        <v>0</v>
      </c>
      <c r="H212" s="2">
        <f t="shared" ref="H212" si="554">AVERAGE(H209:H211)</f>
        <v>0</v>
      </c>
      <c r="I212" s="2">
        <f t="shared" ref="I212" si="555">AVERAGE(I209:I211)</f>
        <v>0</v>
      </c>
      <c r="J212" s="2">
        <f t="shared" ref="J212" si="556">AVERAGE(J209:J211)</f>
        <v>0</v>
      </c>
      <c r="K212" s="2">
        <f t="shared" ref="K212" si="557">AVERAGE(K209:K211)</f>
        <v>0</v>
      </c>
      <c r="L212" s="2">
        <f t="shared" ref="L212" si="558">AVERAGE(L209:L211)</f>
        <v>0</v>
      </c>
      <c r="M212" s="2">
        <f t="shared" ref="M212" si="559">AVERAGE(M209:M211)</f>
        <v>0</v>
      </c>
    </row>
    <row r="213" spans="1:13" x14ac:dyDescent="0.35">
      <c r="A213" t="s">
        <v>98</v>
      </c>
      <c r="C213" t="s">
        <v>94</v>
      </c>
      <c r="D213" s="2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35">
      <c r="A214" t="s">
        <v>98</v>
      </c>
      <c r="C214" t="s">
        <v>94</v>
      </c>
      <c r="D214" s="2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35">
      <c r="A215" t="s">
        <v>98</v>
      </c>
      <c r="C215" t="s">
        <v>94</v>
      </c>
      <c r="D215" s="2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35">
      <c r="D216" s="2">
        <f>AVERAGE(D213:D215)</f>
        <v>0</v>
      </c>
      <c r="E216" s="2">
        <f t="shared" ref="E216" si="560">AVERAGE(E213:E215)</f>
        <v>0.33333333333333331</v>
      </c>
      <c r="F216" s="2">
        <f t="shared" ref="F216" si="561">AVERAGE(F213:F215)</f>
        <v>0.33333333333333331</v>
      </c>
      <c r="G216" s="2">
        <f t="shared" ref="G216" si="562">AVERAGE(G213:G215)</f>
        <v>0</v>
      </c>
      <c r="H216" s="2">
        <f t="shared" ref="H216" si="563">AVERAGE(H213:H215)</f>
        <v>0</v>
      </c>
      <c r="I216" s="2">
        <f t="shared" ref="I216" si="564">AVERAGE(I213:I215)</f>
        <v>0</v>
      </c>
      <c r="J216" s="2">
        <f t="shared" ref="J216" si="565">AVERAGE(J213:J215)</f>
        <v>0</v>
      </c>
      <c r="K216" s="2">
        <f t="shared" ref="K216" si="566">AVERAGE(K213:K215)</f>
        <v>0</v>
      </c>
      <c r="L216" s="2">
        <f t="shared" ref="L216" si="567">AVERAGE(L213:L215)</f>
        <v>0</v>
      </c>
      <c r="M216" s="2">
        <f t="shared" ref="M216" si="568">AVERAGE(M213:M215)</f>
        <v>0</v>
      </c>
    </row>
    <row r="217" spans="1:13" x14ac:dyDescent="0.35">
      <c r="A217" t="s">
        <v>99</v>
      </c>
      <c r="C217" t="s">
        <v>94</v>
      </c>
      <c r="D217" s="2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35">
      <c r="A218" t="s">
        <v>99</v>
      </c>
      <c r="C218" t="s">
        <v>94</v>
      </c>
      <c r="D218" s="2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35">
      <c r="A219" t="s">
        <v>99</v>
      </c>
      <c r="C219" t="s">
        <v>94</v>
      </c>
      <c r="D219" s="2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35">
      <c r="D220" s="2">
        <f>AVERAGE(D217:D219)</f>
        <v>0.33333333333333331</v>
      </c>
      <c r="E220" s="2">
        <f t="shared" ref="E220" si="569">AVERAGE(E217:E219)</f>
        <v>0</v>
      </c>
      <c r="F220" s="2">
        <f t="shared" ref="F220" si="570">AVERAGE(F217:F219)</f>
        <v>0.33333333333333331</v>
      </c>
      <c r="G220" s="2">
        <f t="shared" ref="G220" si="571">AVERAGE(G217:G219)</f>
        <v>0</v>
      </c>
      <c r="H220" s="2">
        <f t="shared" ref="H220" si="572">AVERAGE(H217:H219)</f>
        <v>0</v>
      </c>
      <c r="I220" s="2">
        <f t="shared" ref="I220" si="573">AVERAGE(I217:I219)</f>
        <v>0</v>
      </c>
      <c r="J220" s="2">
        <f t="shared" ref="J220" si="574">AVERAGE(J217:J219)</f>
        <v>0</v>
      </c>
      <c r="K220" s="2">
        <f t="shared" ref="K220" si="575">AVERAGE(K217:K219)</f>
        <v>0</v>
      </c>
      <c r="L220" s="2">
        <f t="shared" ref="L220" si="576">AVERAGE(L217:L219)</f>
        <v>0</v>
      </c>
      <c r="M220" s="2">
        <f t="shared" ref="M220" si="577">AVERAGE(M217:M219)</f>
        <v>0</v>
      </c>
    </row>
    <row r="221" spans="1:13" x14ac:dyDescent="0.35">
      <c r="A221" t="s">
        <v>100</v>
      </c>
      <c r="C221" t="s">
        <v>94</v>
      </c>
      <c r="D221" s="2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35">
      <c r="A222" t="s">
        <v>100</v>
      </c>
      <c r="C222" t="s">
        <v>94</v>
      </c>
      <c r="D222" s="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35">
      <c r="A223" t="s">
        <v>100</v>
      </c>
      <c r="C223" t="s">
        <v>94</v>
      </c>
      <c r="D223" s="2">
        <v>2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35">
      <c r="D224" s="2">
        <f>AVERAGE(D221:D223)</f>
        <v>1</v>
      </c>
      <c r="E224" s="2">
        <f t="shared" ref="E224" si="578">AVERAGE(E221:E223)</f>
        <v>0.66666666666666663</v>
      </c>
      <c r="F224" s="2">
        <f t="shared" ref="F224" si="579">AVERAGE(F221:F223)</f>
        <v>0</v>
      </c>
      <c r="G224" s="2">
        <f t="shared" ref="G224" si="580">AVERAGE(G221:G223)</f>
        <v>0</v>
      </c>
      <c r="H224" s="2">
        <f t="shared" ref="H224" si="581">AVERAGE(H221:H223)</f>
        <v>0</v>
      </c>
      <c r="I224" s="2">
        <f t="shared" ref="I224" si="582">AVERAGE(I221:I223)</f>
        <v>0</v>
      </c>
      <c r="J224" s="2">
        <f t="shared" ref="J224" si="583">AVERAGE(J221:J223)</f>
        <v>0</v>
      </c>
      <c r="K224" s="2">
        <f t="shared" ref="K224" si="584">AVERAGE(K221:K223)</f>
        <v>0</v>
      </c>
      <c r="L224" s="2">
        <f t="shared" ref="L224" si="585">AVERAGE(L221:L223)</f>
        <v>0</v>
      </c>
      <c r="M224" s="2">
        <f t="shared" ref="M224" si="586">AVERAGE(M221:M223)</f>
        <v>0</v>
      </c>
    </row>
    <row r="225" spans="1:13" x14ac:dyDescent="0.35">
      <c r="A225" t="s">
        <v>101</v>
      </c>
      <c r="C225" t="s">
        <v>94</v>
      </c>
      <c r="D225" s="2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35">
      <c r="A226" t="s">
        <v>101</v>
      </c>
      <c r="C226" t="s">
        <v>94</v>
      </c>
      <c r="D226" s="2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</row>
    <row r="227" spans="1:13" x14ac:dyDescent="0.35">
      <c r="A227" t="s">
        <v>101</v>
      </c>
      <c r="C227" t="s">
        <v>94</v>
      </c>
      <c r="D227" s="2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35">
      <c r="D228" s="2">
        <f>AVERAGE(D225:D227)</f>
        <v>0.33333333333333331</v>
      </c>
      <c r="E228" s="2">
        <f t="shared" ref="E228" si="587">AVERAGE(E225:E227)</f>
        <v>0.33333333333333331</v>
      </c>
      <c r="F228" s="2">
        <f t="shared" ref="F228" si="588">AVERAGE(F225:F227)</f>
        <v>0</v>
      </c>
      <c r="G228" s="2">
        <f t="shared" ref="G228" si="589">AVERAGE(G225:G227)</f>
        <v>0</v>
      </c>
      <c r="H228" s="2">
        <f t="shared" ref="H228" si="590">AVERAGE(H225:H227)</f>
        <v>0</v>
      </c>
      <c r="I228" s="2">
        <f t="shared" ref="I228" si="591">AVERAGE(I225:I227)</f>
        <v>0</v>
      </c>
      <c r="J228" s="2">
        <f t="shared" ref="J228" si="592">AVERAGE(J225:J227)</f>
        <v>0</v>
      </c>
      <c r="K228" s="2">
        <f t="shared" ref="K228" si="593">AVERAGE(K225:K227)</f>
        <v>0</v>
      </c>
      <c r="L228" s="2">
        <f t="shared" ref="L228" si="594">AVERAGE(L225:L227)</f>
        <v>0</v>
      </c>
      <c r="M228" s="2">
        <f t="shared" ref="M228" si="595">AVERAGE(M225:M227)</f>
        <v>0.33333333333333331</v>
      </c>
    </row>
    <row r="229" spans="1:13" x14ac:dyDescent="0.35">
      <c r="A229" t="s">
        <v>102</v>
      </c>
      <c r="C229" t="s">
        <v>94</v>
      </c>
      <c r="D229" s="2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35">
      <c r="A230" t="s">
        <v>102</v>
      </c>
      <c r="C230" t="s">
        <v>94</v>
      </c>
      <c r="D230" s="2">
        <v>1</v>
      </c>
      <c r="E230">
        <v>2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35">
      <c r="A231" t="s">
        <v>102</v>
      </c>
      <c r="C231" t="s">
        <v>94</v>
      </c>
      <c r="D231" s="2">
        <v>2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35">
      <c r="D232" s="2">
        <f>AVERAGE(D229:D231)</f>
        <v>1</v>
      </c>
      <c r="E232" s="2">
        <f t="shared" ref="E232" si="596">AVERAGE(E229:E231)</f>
        <v>0.66666666666666663</v>
      </c>
      <c r="F232" s="2">
        <f t="shared" ref="F232" si="597">AVERAGE(F229:F231)</f>
        <v>1</v>
      </c>
      <c r="G232" s="2">
        <f t="shared" ref="G232" si="598">AVERAGE(G229:G231)</f>
        <v>0</v>
      </c>
      <c r="H232" s="2">
        <f t="shared" ref="H232" si="599">AVERAGE(H229:H231)</f>
        <v>0</v>
      </c>
      <c r="I232" s="2">
        <f t="shared" ref="I232" si="600">AVERAGE(I229:I231)</f>
        <v>0</v>
      </c>
      <c r="J232" s="2">
        <f t="shared" ref="J232" si="601">AVERAGE(J229:J231)</f>
        <v>0</v>
      </c>
      <c r="K232" s="2">
        <f t="shared" ref="K232" si="602">AVERAGE(K229:K231)</f>
        <v>0</v>
      </c>
      <c r="L232" s="2">
        <f t="shared" ref="L232" si="603">AVERAGE(L229:L231)</f>
        <v>0</v>
      </c>
      <c r="M232" s="2">
        <f t="shared" ref="M232" si="604">AVERAGE(M229:M231)</f>
        <v>0</v>
      </c>
    </row>
    <row r="233" spans="1:13" x14ac:dyDescent="0.35">
      <c r="A233" t="s">
        <v>103</v>
      </c>
      <c r="C233" t="s">
        <v>94</v>
      </c>
      <c r="D233" s="2">
        <v>2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0</v>
      </c>
    </row>
    <row r="234" spans="1:13" x14ac:dyDescent="0.35">
      <c r="A234" t="s">
        <v>103</v>
      </c>
      <c r="C234" t="s">
        <v>94</v>
      </c>
      <c r="D234" s="2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1</v>
      </c>
      <c r="M234">
        <v>0</v>
      </c>
    </row>
    <row r="235" spans="1:13" x14ac:dyDescent="0.35">
      <c r="A235" t="s">
        <v>103</v>
      </c>
      <c r="C235" t="s">
        <v>94</v>
      </c>
      <c r="D235" s="2">
        <v>1</v>
      </c>
      <c r="E235">
        <v>2</v>
      </c>
      <c r="F235">
        <v>2</v>
      </c>
      <c r="G235">
        <v>0</v>
      </c>
      <c r="H235">
        <v>1</v>
      </c>
      <c r="I235">
        <v>1</v>
      </c>
      <c r="J235">
        <v>0</v>
      </c>
      <c r="K235">
        <v>0</v>
      </c>
      <c r="L235">
        <v>1</v>
      </c>
      <c r="M235">
        <v>0</v>
      </c>
    </row>
    <row r="236" spans="1:13" x14ac:dyDescent="0.35">
      <c r="D236" s="2">
        <f>AVERAGE(D233:D235)</f>
        <v>1</v>
      </c>
      <c r="E236" s="2">
        <f t="shared" ref="E236" si="605">AVERAGE(E233:E235)</f>
        <v>0.66666666666666663</v>
      </c>
      <c r="F236" s="2">
        <f t="shared" ref="F236" si="606">AVERAGE(F233:F235)</f>
        <v>1</v>
      </c>
      <c r="G236" s="2">
        <f t="shared" ref="G236" si="607">AVERAGE(G233:G235)</f>
        <v>0</v>
      </c>
      <c r="H236" s="2">
        <f t="shared" ref="H236" si="608">AVERAGE(H233:H235)</f>
        <v>0.33333333333333331</v>
      </c>
      <c r="I236" s="2">
        <f t="shared" ref="I236" si="609">AVERAGE(I233:I235)</f>
        <v>0.66666666666666663</v>
      </c>
      <c r="J236" s="2">
        <f t="shared" ref="J236" si="610">AVERAGE(J233:J235)</f>
        <v>0</v>
      </c>
      <c r="K236" s="2">
        <f t="shared" ref="K236" si="611">AVERAGE(K233:K235)</f>
        <v>0</v>
      </c>
      <c r="L236" s="2">
        <f t="shared" ref="L236" si="612">AVERAGE(L233:L235)</f>
        <v>1</v>
      </c>
      <c r="M236" s="2">
        <f t="shared" ref="M236" si="613">AVERAGE(M233:M235)</f>
        <v>0</v>
      </c>
    </row>
    <row r="237" spans="1:13" x14ac:dyDescent="0.35">
      <c r="A237" t="s">
        <v>104</v>
      </c>
      <c r="C237" t="s">
        <v>94</v>
      </c>
      <c r="D237" s="2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35">
      <c r="A238" t="s">
        <v>104</v>
      </c>
      <c r="C238" t="s">
        <v>94</v>
      </c>
      <c r="D238" s="2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35">
      <c r="A239" t="s">
        <v>104</v>
      </c>
      <c r="C239" t="s">
        <v>94</v>
      </c>
      <c r="D239" s="2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35">
      <c r="D240" s="2">
        <f>AVERAGE(D237:D239)</f>
        <v>0</v>
      </c>
      <c r="E240" s="2">
        <f t="shared" ref="E240" si="614">AVERAGE(E237:E239)</f>
        <v>0.33333333333333331</v>
      </c>
      <c r="F240" s="2">
        <f t="shared" ref="F240" si="615">AVERAGE(F237:F239)</f>
        <v>0</v>
      </c>
      <c r="G240" s="2">
        <f t="shared" ref="G240" si="616">AVERAGE(G237:G239)</f>
        <v>0</v>
      </c>
      <c r="H240" s="2">
        <f t="shared" ref="H240" si="617">AVERAGE(H237:H239)</f>
        <v>0</v>
      </c>
      <c r="I240" s="2">
        <f t="shared" ref="I240" si="618">AVERAGE(I237:I239)</f>
        <v>0</v>
      </c>
      <c r="J240" s="2">
        <f t="shared" ref="J240" si="619">AVERAGE(J237:J239)</f>
        <v>0</v>
      </c>
      <c r="K240" s="2">
        <f t="shared" ref="K240" si="620">AVERAGE(K237:K239)</f>
        <v>0</v>
      </c>
      <c r="L240" s="2">
        <f t="shared" ref="L240" si="621">AVERAGE(L237:L239)</f>
        <v>0</v>
      </c>
      <c r="M240" s="2">
        <f t="shared" ref="M240" si="622">AVERAGE(M237:M239)</f>
        <v>0</v>
      </c>
    </row>
    <row r="241" spans="1:13" x14ac:dyDescent="0.35">
      <c r="A241" t="s">
        <v>105</v>
      </c>
      <c r="C241" t="s">
        <v>94</v>
      </c>
      <c r="D241" s="2">
        <v>0</v>
      </c>
      <c r="E241">
        <v>2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35">
      <c r="A242" t="s">
        <v>105</v>
      </c>
      <c r="C242" t="s">
        <v>94</v>
      </c>
      <c r="D242" s="2">
        <v>1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35">
      <c r="A243" t="s">
        <v>105</v>
      </c>
      <c r="C243" t="s">
        <v>94</v>
      </c>
      <c r="D243" s="2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35">
      <c r="D244" s="2">
        <f>AVERAGE(D241:D243)</f>
        <v>0.66666666666666663</v>
      </c>
      <c r="E244" s="2">
        <f t="shared" ref="E244" si="623">AVERAGE(E241:E243)</f>
        <v>1.3333333333333333</v>
      </c>
      <c r="F244" s="2">
        <f t="shared" ref="F244" si="624">AVERAGE(F241:F243)</f>
        <v>0.33333333333333331</v>
      </c>
      <c r="G244" s="2">
        <f t="shared" ref="G244" si="625">AVERAGE(G241:G243)</f>
        <v>0</v>
      </c>
      <c r="H244" s="2">
        <f t="shared" ref="H244" si="626">AVERAGE(H241:H243)</f>
        <v>0</v>
      </c>
      <c r="I244" s="2">
        <f t="shared" ref="I244" si="627">AVERAGE(I241:I243)</f>
        <v>0</v>
      </c>
      <c r="J244" s="2">
        <f t="shared" ref="J244" si="628">AVERAGE(J241:J243)</f>
        <v>0</v>
      </c>
      <c r="K244" s="2">
        <f t="shared" ref="K244" si="629">AVERAGE(K241:K243)</f>
        <v>0</v>
      </c>
      <c r="L244" s="2">
        <f t="shared" ref="L244" si="630">AVERAGE(L241:L243)</f>
        <v>0</v>
      </c>
      <c r="M244" s="2">
        <f t="shared" ref="M244" si="631">AVERAGE(M241:M243)</f>
        <v>0</v>
      </c>
    </row>
    <row r="245" spans="1:13" x14ac:dyDescent="0.35">
      <c r="A245" t="s">
        <v>106</v>
      </c>
      <c r="C245" t="s">
        <v>94</v>
      </c>
      <c r="D245" s="2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35">
      <c r="A246" t="s">
        <v>106</v>
      </c>
      <c r="C246" t="s">
        <v>94</v>
      </c>
      <c r="D246" s="2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35">
      <c r="A247" t="s">
        <v>106</v>
      </c>
      <c r="C247" t="s">
        <v>94</v>
      </c>
      <c r="D247" s="2">
        <v>2</v>
      </c>
      <c r="E247">
        <v>0</v>
      </c>
      <c r="F247">
        <v>1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35">
      <c r="D248" s="2">
        <f>AVERAGE(D245:D247)</f>
        <v>1</v>
      </c>
      <c r="E248" s="2">
        <f t="shared" ref="E248" si="632">AVERAGE(E245:E247)</f>
        <v>0</v>
      </c>
      <c r="F248" s="2">
        <f t="shared" ref="F248" si="633">AVERAGE(F245:F247)</f>
        <v>0.33333333333333331</v>
      </c>
      <c r="G248" s="2">
        <f t="shared" ref="G248" si="634">AVERAGE(G245:G247)</f>
        <v>0</v>
      </c>
      <c r="H248" s="2">
        <f t="shared" ref="H248" si="635">AVERAGE(H245:H247)</f>
        <v>0.33333333333333331</v>
      </c>
      <c r="I248" s="2">
        <f t="shared" ref="I248" si="636">AVERAGE(I245:I247)</f>
        <v>0</v>
      </c>
      <c r="J248" s="2">
        <f t="shared" ref="J248" si="637">AVERAGE(J245:J247)</f>
        <v>0</v>
      </c>
      <c r="K248" s="2">
        <f t="shared" ref="K248" si="638">AVERAGE(K245:K247)</f>
        <v>0</v>
      </c>
      <c r="L248" s="2">
        <f t="shared" ref="L248" si="639">AVERAGE(L245:L247)</f>
        <v>0</v>
      </c>
      <c r="M248" s="2">
        <f t="shared" ref="M248" si="640">AVERAGE(M245:M247)</f>
        <v>0</v>
      </c>
    </row>
    <row r="249" spans="1:13" x14ac:dyDescent="0.35">
      <c r="A249" t="s">
        <v>107</v>
      </c>
      <c r="C249" t="s">
        <v>94</v>
      </c>
      <c r="D249" s="2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35">
      <c r="A250" t="s">
        <v>107</v>
      </c>
      <c r="C250" t="s">
        <v>94</v>
      </c>
      <c r="D250" s="2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35">
      <c r="A251" t="s">
        <v>107</v>
      </c>
      <c r="C251" t="s">
        <v>94</v>
      </c>
      <c r="D251" s="2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35">
      <c r="D252" s="2">
        <f>AVERAGE(D249:D251)</f>
        <v>0</v>
      </c>
      <c r="E252" s="2">
        <f t="shared" ref="E252" si="641">AVERAGE(E249:E251)</f>
        <v>0</v>
      </c>
      <c r="F252" s="2">
        <f t="shared" ref="F252" si="642">AVERAGE(F249:F251)</f>
        <v>0</v>
      </c>
      <c r="G252" s="2">
        <f t="shared" ref="G252" si="643">AVERAGE(G249:G251)</f>
        <v>0</v>
      </c>
      <c r="H252" s="2">
        <f t="shared" ref="H252" si="644">AVERAGE(H249:H251)</f>
        <v>0</v>
      </c>
      <c r="I252" s="2">
        <f t="shared" ref="I252" si="645">AVERAGE(I249:I251)</f>
        <v>0</v>
      </c>
      <c r="J252" s="2">
        <f t="shared" ref="J252" si="646">AVERAGE(J249:J251)</f>
        <v>0</v>
      </c>
      <c r="K252" s="2">
        <f t="shared" ref="K252" si="647">AVERAGE(K249:K251)</f>
        <v>0</v>
      </c>
      <c r="L252" s="2">
        <f t="shared" ref="L252" si="648">AVERAGE(L249:L251)</f>
        <v>0</v>
      </c>
      <c r="M252" s="2">
        <f t="shared" ref="M252" si="649">AVERAGE(M249:M251)</f>
        <v>0</v>
      </c>
    </row>
    <row r="253" spans="1:13" x14ac:dyDescent="0.35">
      <c r="A253" t="s">
        <v>108</v>
      </c>
      <c r="C253" t="s">
        <v>109</v>
      </c>
      <c r="D253" s="2">
        <v>0</v>
      </c>
      <c r="E253">
        <v>3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35">
      <c r="A254" t="s">
        <v>108</v>
      </c>
      <c r="C254" t="s">
        <v>109</v>
      </c>
      <c r="D254" s="2">
        <v>0</v>
      </c>
      <c r="E254">
        <v>1</v>
      </c>
      <c r="F254">
        <v>0</v>
      </c>
      <c r="G254">
        <v>0</v>
      </c>
      <c r="H254">
        <v>2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35">
      <c r="A255" t="s">
        <v>108</v>
      </c>
      <c r="C255" t="s">
        <v>109</v>
      </c>
      <c r="D255" s="2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35">
      <c r="D256" s="2">
        <f>AVERAGE(D253:D255)</f>
        <v>0</v>
      </c>
      <c r="E256" s="2">
        <f t="shared" ref="E256" si="650">AVERAGE(E253:E255)</f>
        <v>1.6666666666666667</v>
      </c>
      <c r="F256" s="2">
        <f t="shared" ref="F256" si="651">AVERAGE(F253:F255)</f>
        <v>0</v>
      </c>
      <c r="G256" s="2">
        <f t="shared" ref="G256" si="652">AVERAGE(G253:G255)</f>
        <v>0</v>
      </c>
      <c r="H256" s="2">
        <f t="shared" ref="H256" si="653">AVERAGE(H253:H255)</f>
        <v>0.66666666666666663</v>
      </c>
      <c r="I256" s="2">
        <f t="shared" ref="I256" si="654">AVERAGE(I253:I255)</f>
        <v>0</v>
      </c>
      <c r="J256" s="2">
        <f t="shared" ref="J256" si="655">AVERAGE(J253:J255)</f>
        <v>0</v>
      </c>
      <c r="K256" s="2">
        <f t="shared" ref="K256" si="656">AVERAGE(K253:K255)</f>
        <v>0</v>
      </c>
      <c r="L256" s="2">
        <f t="shared" ref="L256" si="657">AVERAGE(L253:L255)</f>
        <v>0</v>
      </c>
      <c r="M256" s="2">
        <f t="shared" ref="M256" si="658">AVERAGE(M253:M255)</f>
        <v>0</v>
      </c>
    </row>
    <row r="257" spans="1:13" x14ac:dyDescent="0.35">
      <c r="A257" t="s">
        <v>110</v>
      </c>
      <c r="C257" t="s">
        <v>109</v>
      </c>
      <c r="D257" s="2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35">
      <c r="A258" t="s">
        <v>110</v>
      </c>
      <c r="C258" t="s">
        <v>109</v>
      </c>
      <c r="D258" s="2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</row>
    <row r="259" spans="1:13" x14ac:dyDescent="0.35">
      <c r="A259" t="s">
        <v>110</v>
      </c>
      <c r="C259" t="s">
        <v>109</v>
      </c>
      <c r="D259" s="2">
        <v>0</v>
      </c>
      <c r="E259">
        <v>2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35">
      <c r="D260" s="2">
        <f>AVERAGE(D257:D259)</f>
        <v>0</v>
      </c>
      <c r="E260" s="2">
        <f t="shared" ref="E260" si="659">AVERAGE(E257:E259)</f>
        <v>0.66666666666666663</v>
      </c>
      <c r="F260" s="2">
        <f t="shared" ref="F260" si="660">AVERAGE(F257:F259)</f>
        <v>0</v>
      </c>
      <c r="G260" s="2">
        <f t="shared" ref="G260" si="661">AVERAGE(G257:G259)</f>
        <v>0</v>
      </c>
      <c r="H260" s="2">
        <f t="shared" ref="H260" si="662">AVERAGE(H257:H259)</f>
        <v>0</v>
      </c>
      <c r="I260" s="2">
        <f t="shared" ref="I260" si="663">AVERAGE(I257:I259)</f>
        <v>0.33333333333333331</v>
      </c>
      <c r="J260" s="2">
        <f t="shared" ref="J260" si="664">AVERAGE(J257:J259)</f>
        <v>0</v>
      </c>
      <c r="K260" s="2">
        <f t="shared" ref="K260" si="665">AVERAGE(K257:K259)</f>
        <v>0</v>
      </c>
      <c r="L260" s="2">
        <f t="shared" ref="L260" si="666">AVERAGE(L257:L259)</f>
        <v>0</v>
      </c>
      <c r="M260" s="2">
        <f t="shared" ref="M260" si="667">AVERAGE(M257:M259)</f>
        <v>0</v>
      </c>
    </row>
    <row r="261" spans="1:13" x14ac:dyDescent="0.35">
      <c r="A261" t="s">
        <v>111</v>
      </c>
      <c r="C261" t="s">
        <v>109</v>
      </c>
      <c r="D261" s="2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35">
      <c r="A262" t="s">
        <v>111</v>
      </c>
      <c r="C262" t="s">
        <v>109</v>
      </c>
      <c r="D262" s="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35">
      <c r="A263" t="s">
        <v>111</v>
      </c>
      <c r="C263" t="s">
        <v>109</v>
      </c>
      <c r="D263" s="2">
        <v>0</v>
      </c>
      <c r="E263">
        <v>3</v>
      </c>
      <c r="F263">
        <v>1</v>
      </c>
      <c r="G263">
        <v>1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</row>
    <row r="264" spans="1:13" x14ac:dyDescent="0.35">
      <c r="D264" s="2">
        <f>AVERAGE(D261:D263)</f>
        <v>0.33333333333333331</v>
      </c>
      <c r="E264" s="2">
        <f t="shared" ref="E264" si="668">AVERAGE(E261:E263)</f>
        <v>1.3333333333333333</v>
      </c>
      <c r="F264" s="2">
        <f t="shared" ref="F264" si="669">AVERAGE(F261:F263)</f>
        <v>1</v>
      </c>
      <c r="G264" s="2">
        <f t="shared" ref="G264" si="670">AVERAGE(G261:G263)</f>
        <v>0.33333333333333331</v>
      </c>
      <c r="H264" s="2">
        <f t="shared" ref="H264" si="671">AVERAGE(H261:H263)</f>
        <v>0</v>
      </c>
      <c r="I264" s="2">
        <f t="shared" ref="I264" si="672">AVERAGE(I261:I263)</f>
        <v>0.33333333333333331</v>
      </c>
      <c r="J264" s="2">
        <f t="shared" ref="J264" si="673">AVERAGE(J261:J263)</f>
        <v>0</v>
      </c>
      <c r="K264" s="2">
        <f t="shared" ref="K264" si="674">AVERAGE(K261:K263)</f>
        <v>0</v>
      </c>
      <c r="L264" s="2">
        <f t="shared" ref="L264" si="675">AVERAGE(L261:L263)</f>
        <v>0</v>
      </c>
      <c r="M264" s="2">
        <f t="shared" ref="M264" si="676">AVERAGE(M261:M263)</f>
        <v>0</v>
      </c>
    </row>
    <row r="265" spans="1:13" x14ac:dyDescent="0.35">
      <c r="A265" t="s">
        <v>112</v>
      </c>
      <c r="C265" t="s">
        <v>109</v>
      </c>
      <c r="D265" s="2">
        <v>1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35">
      <c r="A266" t="s">
        <v>112</v>
      </c>
      <c r="C266" t="s">
        <v>109</v>
      </c>
      <c r="D266" s="2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2</v>
      </c>
      <c r="K266">
        <v>0</v>
      </c>
      <c r="L266">
        <v>0</v>
      </c>
      <c r="M266">
        <v>0</v>
      </c>
    </row>
    <row r="267" spans="1:13" x14ac:dyDescent="0.35">
      <c r="A267" t="s">
        <v>112</v>
      </c>
      <c r="C267" t="s">
        <v>109</v>
      </c>
      <c r="D267" s="2">
        <v>1</v>
      </c>
      <c r="E267">
        <v>3</v>
      </c>
      <c r="F267">
        <v>1</v>
      </c>
      <c r="G267">
        <v>2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35">
      <c r="D268" s="2">
        <f>AVERAGE(D265:D267)</f>
        <v>0.66666666666666663</v>
      </c>
      <c r="E268" s="2">
        <f t="shared" ref="E268" si="677">AVERAGE(E265:E267)</f>
        <v>1</v>
      </c>
      <c r="F268" s="2">
        <f t="shared" ref="F268" si="678">AVERAGE(F265:F267)</f>
        <v>0.33333333333333331</v>
      </c>
      <c r="G268" s="2">
        <f t="shared" ref="G268" si="679">AVERAGE(G265:G267)</f>
        <v>0.66666666666666663</v>
      </c>
      <c r="H268" s="2">
        <f t="shared" ref="H268" si="680">AVERAGE(H265:H267)</f>
        <v>0.66666666666666663</v>
      </c>
      <c r="I268" s="2">
        <f t="shared" ref="I268" si="681">AVERAGE(I265:I267)</f>
        <v>0</v>
      </c>
      <c r="J268" s="2">
        <f t="shared" ref="J268" si="682">AVERAGE(J265:J267)</f>
        <v>0.66666666666666663</v>
      </c>
      <c r="K268" s="2">
        <f t="shared" ref="K268" si="683">AVERAGE(K265:K267)</f>
        <v>0</v>
      </c>
      <c r="L268" s="2">
        <f t="shared" ref="L268" si="684">AVERAGE(L265:L267)</f>
        <v>0</v>
      </c>
      <c r="M268" s="2">
        <f t="shared" ref="M268" si="685">AVERAGE(M265:M267)</f>
        <v>0</v>
      </c>
    </row>
    <row r="269" spans="1:13" x14ac:dyDescent="0.35">
      <c r="A269" t="s">
        <v>113</v>
      </c>
      <c r="C269" t="s">
        <v>109</v>
      </c>
      <c r="D269" s="2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35">
      <c r="A270" t="s">
        <v>113</v>
      </c>
      <c r="C270" t="s">
        <v>109</v>
      </c>
      <c r="D270" s="2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35">
      <c r="A271" t="s">
        <v>113</v>
      </c>
      <c r="C271" t="s">
        <v>109</v>
      </c>
      <c r="D271" s="2">
        <v>1</v>
      </c>
      <c r="E271">
        <v>1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0</v>
      </c>
    </row>
    <row r="272" spans="1:13" x14ac:dyDescent="0.35">
      <c r="D272" s="2">
        <f>AVERAGE(D269:D271)</f>
        <v>0.66666666666666663</v>
      </c>
      <c r="E272" s="2">
        <f t="shared" ref="E272" si="686">AVERAGE(E269:E271)</f>
        <v>0.66666666666666663</v>
      </c>
      <c r="F272" s="2">
        <f t="shared" ref="F272" si="687">AVERAGE(F269:F271)</f>
        <v>0.33333333333333331</v>
      </c>
      <c r="G272" s="2">
        <f t="shared" ref="G272" si="688">AVERAGE(G269:G271)</f>
        <v>0.66666666666666663</v>
      </c>
      <c r="H272" s="2">
        <f t="shared" ref="H272" si="689">AVERAGE(H269:H271)</f>
        <v>0</v>
      </c>
      <c r="I272" s="2">
        <f t="shared" ref="I272" si="690">AVERAGE(I269:I271)</f>
        <v>0</v>
      </c>
      <c r="J272" s="2">
        <f t="shared" ref="J272" si="691">AVERAGE(J269:J271)</f>
        <v>0</v>
      </c>
      <c r="K272" s="2">
        <f t="shared" ref="K272" si="692">AVERAGE(K269:K271)</f>
        <v>0</v>
      </c>
      <c r="L272" s="2">
        <f t="shared" ref="L272" si="693">AVERAGE(L269:L271)</f>
        <v>0.33333333333333331</v>
      </c>
      <c r="M272" s="2">
        <f t="shared" ref="M272" si="694">AVERAGE(M269:M271)</f>
        <v>0</v>
      </c>
    </row>
    <row r="273" spans="1:13" x14ac:dyDescent="0.35">
      <c r="A273" t="s">
        <v>114</v>
      </c>
      <c r="C273" t="s">
        <v>109</v>
      </c>
      <c r="D273" s="2">
        <v>1</v>
      </c>
      <c r="E273">
        <v>1</v>
      </c>
      <c r="F273">
        <v>0</v>
      </c>
      <c r="G273">
        <v>1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1</v>
      </c>
    </row>
    <row r="274" spans="1:13" x14ac:dyDescent="0.35">
      <c r="A274" t="s">
        <v>114</v>
      </c>
      <c r="C274" t="s">
        <v>109</v>
      </c>
      <c r="D274" s="2">
        <v>1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</row>
    <row r="275" spans="1:13" x14ac:dyDescent="0.35">
      <c r="A275" t="s">
        <v>114</v>
      </c>
      <c r="C275" t="s">
        <v>109</v>
      </c>
      <c r="D275" s="2">
        <v>0</v>
      </c>
      <c r="E275">
        <v>0</v>
      </c>
      <c r="F275">
        <v>1</v>
      </c>
      <c r="G275">
        <v>1</v>
      </c>
      <c r="H275">
        <v>2</v>
      </c>
      <c r="I275">
        <v>0</v>
      </c>
      <c r="J275">
        <v>0</v>
      </c>
      <c r="K275">
        <v>1</v>
      </c>
      <c r="L275">
        <v>0</v>
      </c>
      <c r="M275">
        <v>0</v>
      </c>
    </row>
    <row r="276" spans="1:13" x14ac:dyDescent="0.35">
      <c r="D276" s="2">
        <f>AVERAGE(D273:D275)</f>
        <v>0.66666666666666663</v>
      </c>
      <c r="E276" s="2">
        <f t="shared" ref="E276" si="695">AVERAGE(E273:E275)</f>
        <v>0.66666666666666663</v>
      </c>
      <c r="F276" s="2">
        <f t="shared" ref="F276" si="696">AVERAGE(F273:F275)</f>
        <v>0.33333333333333331</v>
      </c>
      <c r="G276" s="2">
        <f t="shared" ref="G276" si="697">AVERAGE(G273:G275)</f>
        <v>1</v>
      </c>
      <c r="H276" s="2">
        <f t="shared" ref="H276" si="698">AVERAGE(H273:H275)</f>
        <v>0.66666666666666663</v>
      </c>
      <c r="I276" s="2">
        <f t="shared" ref="I276" si="699">AVERAGE(I273:I275)</f>
        <v>0.33333333333333331</v>
      </c>
      <c r="J276" s="2">
        <f t="shared" ref="J276" si="700">AVERAGE(J273:J275)</f>
        <v>0</v>
      </c>
      <c r="K276" s="2">
        <f t="shared" ref="K276" si="701">AVERAGE(K273:K275)</f>
        <v>0.33333333333333331</v>
      </c>
      <c r="L276" s="2">
        <f t="shared" ref="L276" si="702">AVERAGE(L273:L275)</f>
        <v>0</v>
      </c>
      <c r="M276" s="2">
        <f t="shared" ref="M276" si="703">AVERAGE(M273:M275)</f>
        <v>0.66666666666666663</v>
      </c>
    </row>
    <row r="277" spans="1:13" x14ac:dyDescent="0.35">
      <c r="A277" t="s">
        <v>115</v>
      </c>
      <c r="C277" t="s">
        <v>109</v>
      </c>
      <c r="D277" s="2">
        <v>0</v>
      </c>
      <c r="E277">
        <v>0</v>
      </c>
      <c r="F277">
        <v>1</v>
      </c>
      <c r="G277">
        <v>1</v>
      </c>
      <c r="H277">
        <v>20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35">
      <c r="A278" t="s">
        <v>115</v>
      </c>
      <c r="C278" t="s">
        <v>109</v>
      </c>
      <c r="D278" s="2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35">
      <c r="A279" t="s">
        <v>115</v>
      </c>
      <c r="C279" t="s">
        <v>109</v>
      </c>
      <c r="D279" s="2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35">
      <c r="D280" s="2">
        <f>AVERAGE(D277:D279)</f>
        <v>0</v>
      </c>
      <c r="E280" s="2">
        <f t="shared" ref="E280" si="704">AVERAGE(E277:E279)</f>
        <v>0</v>
      </c>
      <c r="F280" s="2">
        <f t="shared" ref="F280" si="705">AVERAGE(F277:F279)</f>
        <v>0.33333333333333331</v>
      </c>
      <c r="G280" s="2">
        <f t="shared" ref="G280" si="706">AVERAGE(G277:G279)</f>
        <v>0.33333333333333331</v>
      </c>
      <c r="H280" s="2">
        <f t="shared" ref="H280" si="707">AVERAGE(H277:H279)</f>
        <v>6.666666666666667</v>
      </c>
      <c r="I280" s="2">
        <f t="shared" ref="I280" si="708">AVERAGE(I277:I279)</f>
        <v>0</v>
      </c>
      <c r="J280" s="2">
        <f t="shared" ref="J280" si="709">AVERAGE(J277:J279)</f>
        <v>0</v>
      </c>
      <c r="K280" s="2">
        <f t="shared" ref="K280" si="710">AVERAGE(K277:K279)</f>
        <v>0</v>
      </c>
      <c r="L280" s="2">
        <f t="shared" ref="L280" si="711">AVERAGE(L277:L279)</f>
        <v>0</v>
      </c>
      <c r="M280" s="2">
        <f t="shared" ref="M280" si="712">AVERAGE(M277:M279)</f>
        <v>0</v>
      </c>
    </row>
    <row r="281" spans="1:13" x14ac:dyDescent="0.35">
      <c r="A281" t="s">
        <v>116</v>
      </c>
      <c r="C281" t="s">
        <v>109</v>
      </c>
      <c r="D281" s="2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35">
      <c r="A282" t="s">
        <v>116</v>
      </c>
      <c r="C282" t="s">
        <v>109</v>
      </c>
      <c r="D282" s="2">
        <v>1</v>
      </c>
      <c r="E282">
        <v>1</v>
      </c>
      <c r="F282">
        <v>0</v>
      </c>
      <c r="G282">
        <v>2</v>
      </c>
      <c r="H282">
        <v>0</v>
      </c>
      <c r="I282">
        <v>1</v>
      </c>
      <c r="J282">
        <v>0</v>
      </c>
      <c r="K282">
        <v>0</v>
      </c>
      <c r="L282">
        <v>1</v>
      </c>
      <c r="M282">
        <v>1</v>
      </c>
    </row>
    <row r="283" spans="1:13" x14ac:dyDescent="0.35">
      <c r="A283" t="s">
        <v>116</v>
      </c>
      <c r="C283" t="s">
        <v>109</v>
      </c>
      <c r="D283" s="2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35">
      <c r="D284" s="2">
        <f>AVERAGE(D281:D283)</f>
        <v>0.33333333333333331</v>
      </c>
      <c r="E284" s="2">
        <f t="shared" ref="E284" si="713">AVERAGE(E281:E283)</f>
        <v>0.33333333333333331</v>
      </c>
      <c r="F284" s="2">
        <f t="shared" ref="F284" si="714">AVERAGE(F281:F283)</f>
        <v>0.33333333333333331</v>
      </c>
      <c r="G284" s="2">
        <f t="shared" ref="G284" si="715">AVERAGE(G281:G283)</f>
        <v>0.66666666666666663</v>
      </c>
      <c r="H284" s="2">
        <f t="shared" ref="H284" si="716">AVERAGE(H281:H283)</f>
        <v>0</v>
      </c>
      <c r="I284" s="2">
        <f t="shared" ref="I284" si="717">AVERAGE(I281:I283)</f>
        <v>0.33333333333333331</v>
      </c>
      <c r="J284" s="2">
        <f t="shared" ref="J284" si="718">AVERAGE(J281:J283)</f>
        <v>0</v>
      </c>
      <c r="K284" s="2">
        <f t="shared" ref="K284" si="719">AVERAGE(K281:K283)</f>
        <v>0</v>
      </c>
      <c r="L284" s="2">
        <f t="shared" ref="L284" si="720">AVERAGE(L281:L283)</f>
        <v>0.33333333333333331</v>
      </c>
      <c r="M284" s="2">
        <f t="shared" ref="M284" si="721">AVERAGE(M281:M283)</f>
        <v>0.33333333333333331</v>
      </c>
    </row>
    <row r="285" spans="1:13" x14ac:dyDescent="0.35">
      <c r="A285" t="s">
        <v>117</v>
      </c>
      <c r="C285" t="s">
        <v>109</v>
      </c>
      <c r="D285" s="2">
        <v>0</v>
      </c>
      <c r="E285">
        <v>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1</v>
      </c>
      <c r="M285">
        <v>0</v>
      </c>
    </row>
    <row r="286" spans="1:13" x14ac:dyDescent="0.35">
      <c r="A286" t="s">
        <v>117</v>
      </c>
      <c r="C286" t="s">
        <v>109</v>
      </c>
      <c r="D286" s="2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35">
      <c r="A287" t="s">
        <v>117</v>
      </c>
      <c r="C287" t="s">
        <v>109</v>
      </c>
      <c r="D287" s="2">
        <v>0</v>
      </c>
      <c r="E287">
        <v>0</v>
      </c>
      <c r="F287">
        <v>1</v>
      </c>
      <c r="G287">
        <v>1</v>
      </c>
      <c r="H287">
        <v>3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35">
      <c r="D288" s="2">
        <f>AVERAGE(D285:D287)</f>
        <v>0.33333333333333331</v>
      </c>
      <c r="E288" s="2">
        <f t="shared" ref="E288" si="722">AVERAGE(E285:E287)</f>
        <v>0.66666666666666663</v>
      </c>
      <c r="F288" s="2">
        <f t="shared" ref="F288" si="723">AVERAGE(F285:F287)</f>
        <v>0.33333333333333331</v>
      </c>
      <c r="G288" s="2">
        <f t="shared" ref="G288" si="724">AVERAGE(G285:G287)</f>
        <v>0.33333333333333331</v>
      </c>
      <c r="H288" s="2">
        <f t="shared" ref="H288" si="725">AVERAGE(H285:H287)</f>
        <v>1</v>
      </c>
      <c r="I288" s="2">
        <f t="shared" ref="I288" si="726">AVERAGE(I285:I287)</f>
        <v>0</v>
      </c>
      <c r="J288" s="2">
        <f t="shared" ref="J288" si="727">AVERAGE(J285:J287)</f>
        <v>0</v>
      </c>
      <c r="K288" s="2">
        <f t="shared" ref="K288" si="728">AVERAGE(K285:K287)</f>
        <v>0.33333333333333331</v>
      </c>
      <c r="L288" s="2">
        <f t="shared" ref="L288" si="729">AVERAGE(L285:L287)</f>
        <v>0.33333333333333331</v>
      </c>
      <c r="M288" s="2">
        <f t="shared" ref="M288" si="730">AVERAGE(M285:M287)</f>
        <v>0</v>
      </c>
    </row>
    <row r="289" spans="1:13" ht="14" customHeight="1" x14ac:dyDescent="0.35">
      <c r="A289" t="s">
        <v>118</v>
      </c>
      <c r="C289" t="s">
        <v>109</v>
      </c>
      <c r="D289" s="2">
        <v>1</v>
      </c>
      <c r="E289">
        <v>3</v>
      </c>
      <c r="F289">
        <v>2</v>
      </c>
      <c r="G289">
        <v>2</v>
      </c>
      <c r="H289">
        <v>0</v>
      </c>
      <c r="I289">
        <v>1</v>
      </c>
      <c r="J289">
        <v>0</v>
      </c>
      <c r="K289">
        <v>1</v>
      </c>
      <c r="L289">
        <v>2</v>
      </c>
      <c r="M289">
        <v>0</v>
      </c>
    </row>
    <row r="290" spans="1:13" x14ac:dyDescent="0.35">
      <c r="A290" t="s">
        <v>118</v>
      </c>
      <c r="C290" t="s">
        <v>109</v>
      </c>
      <c r="D290" s="2">
        <v>0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35">
      <c r="A291" t="s">
        <v>118</v>
      </c>
      <c r="C291" t="s">
        <v>109</v>
      </c>
      <c r="D291" s="2">
        <v>1</v>
      </c>
      <c r="E291">
        <v>1</v>
      </c>
      <c r="F291">
        <v>2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35">
      <c r="D292" s="2">
        <f>AVERAGE(D289:D291)</f>
        <v>0.66666666666666663</v>
      </c>
      <c r="E292" s="2">
        <f t="shared" ref="E292" si="731">AVERAGE(E289:E291)</f>
        <v>1.6666666666666667</v>
      </c>
      <c r="F292" s="2">
        <f t="shared" ref="F292" si="732">AVERAGE(F289:F291)</f>
        <v>1.6666666666666667</v>
      </c>
      <c r="G292" s="2">
        <f t="shared" ref="G292" si="733">AVERAGE(G289:G291)</f>
        <v>1.3333333333333333</v>
      </c>
      <c r="H292" s="2">
        <f t="shared" ref="H292" si="734">AVERAGE(H289:H291)</f>
        <v>0</v>
      </c>
      <c r="I292" s="2">
        <f t="shared" ref="I292" si="735">AVERAGE(I289:I291)</f>
        <v>0.33333333333333331</v>
      </c>
      <c r="J292" s="2">
        <f t="shared" ref="J292" si="736">AVERAGE(J289:J291)</f>
        <v>0</v>
      </c>
      <c r="K292" s="2">
        <f t="shared" ref="K292" si="737">AVERAGE(K289:K291)</f>
        <v>0.33333333333333331</v>
      </c>
      <c r="L292" s="2">
        <f t="shared" ref="L292" si="738">AVERAGE(L289:L291)</f>
        <v>0.66666666666666663</v>
      </c>
      <c r="M292" s="2">
        <f t="shared" ref="M292" si="739">AVERAGE(M289:M291)</f>
        <v>0</v>
      </c>
    </row>
    <row r="293" spans="1:13" x14ac:dyDescent="0.35">
      <c r="A293" t="s">
        <v>119</v>
      </c>
      <c r="C293" t="s">
        <v>109</v>
      </c>
      <c r="D293" s="2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35">
      <c r="A294" t="s">
        <v>119</v>
      </c>
      <c r="C294" t="s">
        <v>109</v>
      </c>
      <c r="D294" s="2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35">
      <c r="A295" t="s">
        <v>119</v>
      </c>
      <c r="C295" t="s">
        <v>109</v>
      </c>
      <c r="D295" s="2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35">
      <c r="D296" s="2">
        <f>AVERAGE(D293:D295)</f>
        <v>0.66666666666666663</v>
      </c>
      <c r="E296" s="2">
        <f t="shared" ref="E296" si="740">AVERAGE(E293:E295)</f>
        <v>0</v>
      </c>
      <c r="F296" s="2">
        <f t="shared" ref="F296" si="741">AVERAGE(F293:F295)</f>
        <v>0.33333333333333331</v>
      </c>
      <c r="G296" s="2">
        <f t="shared" ref="G296" si="742">AVERAGE(G293:G295)</f>
        <v>0</v>
      </c>
      <c r="H296" s="2">
        <f t="shared" ref="H296" si="743">AVERAGE(H293:H295)</f>
        <v>0</v>
      </c>
      <c r="I296" s="2">
        <f t="shared" ref="I296" si="744">AVERAGE(I293:I295)</f>
        <v>0</v>
      </c>
      <c r="J296" s="2">
        <f t="shared" ref="J296" si="745">AVERAGE(J293:J295)</f>
        <v>0</v>
      </c>
      <c r="K296" s="2">
        <f t="shared" ref="K296" si="746">AVERAGE(K293:K295)</f>
        <v>0</v>
      </c>
      <c r="L296" s="2">
        <f t="shared" ref="L296" si="747">AVERAGE(L293:L295)</f>
        <v>0</v>
      </c>
      <c r="M296" s="2">
        <f t="shared" ref="M296" si="748">AVERAGE(M293:M295)</f>
        <v>0</v>
      </c>
    </row>
    <row r="297" spans="1:13" x14ac:dyDescent="0.35">
      <c r="A297" t="s">
        <v>120</v>
      </c>
      <c r="C297" t="s">
        <v>109</v>
      </c>
      <c r="D297" s="2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</row>
    <row r="298" spans="1:13" x14ac:dyDescent="0.35">
      <c r="A298" t="s">
        <v>120</v>
      </c>
      <c r="C298" t="s">
        <v>109</v>
      </c>
      <c r="D298" s="2">
        <v>0</v>
      </c>
      <c r="E298">
        <v>0</v>
      </c>
      <c r="F298">
        <v>2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1</v>
      </c>
    </row>
    <row r="299" spans="1:13" x14ac:dyDescent="0.35">
      <c r="A299" t="s">
        <v>120</v>
      </c>
      <c r="C299" t="s">
        <v>109</v>
      </c>
      <c r="D299" s="2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35">
      <c r="D300" s="2">
        <f>AVERAGE(D297:D299)</f>
        <v>0</v>
      </c>
      <c r="E300" s="2">
        <f t="shared" ref="E300" si="749">AVERAGE(E297:E299)</f>
        <v>0</v>
      </c>
      <c r="F300" s="2">
        <f t="shared" ref="F300" si="750">AVERAGE(F297:F299)</f>
        <v>0.66666666666666663</v>
      </c>
      <c r="G300" s="2">
        <f t="shared" ref="G300" si="751">AVERAGE(G297:G299)</f>
        <v>0</v>
      </c>
      <c r="H300" s="2">
        <f t="shared" ref="H300" si="752">AVERAGE(H297:H299)</f>
        <v>0</v>
      </c>
      <c r="I300" s="2">
        <f t="shared" ref="I300" si="753">AVERAGE(I297:I299)</f>
        <v>0</v>
      </c>
      <c r="J300" s="2">
        <f t="shared" ref="J300" si="754">AVERAGE(J297:J299)</f>
        <v>0.66666666666666663</v>
      </c>
      <c r="K300" s="2">
        <f t="shared" ref="K300" si="755">AVERAGE(K297:K299)</f>
        <v>0</v>
      </c>
      <c r="L300" s="2">
        <f t="shared" ref="L300" si="756">AVERAGE(L297:L299)</f>
        <v>0</v>
      </c>
      <c r="M300" s="2">
        <f t="shared" ref="M300" si="757">AVERAGE(M297:M299)</f>
        <v>0.33333333333333331</v>
      </c>
    </row>
    <row r="301" spans="1:13" x14ac:dyDescent="0.35">
      <c r="A301" t="s">
        <v>121</v>
      </c>
      <c r="C301" t="s">
        <v>109</v>
      </c>
      <c r="D301" s="2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35">
      <c r="A302" t="s">
        <v>121</v>
      </c>
      <c r="C302" t="s">
        <v>109</v>
      </c>
      <c r="D302" s="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35">
      <c r="A303" t="s">
        <v>121</v>
      </c>
      <c r="C303" t="s">
        <v>109</v>
      </c>
      <c r="D303" s="2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35">
      <c r="D304" s="2">
        <f>AVERAGE(D301:D303)</f>
        <v>0</v>
      </c>
      <c r="E304" s="2">
        <f t="shared" ref="E304" si="758">AVERAGE(E301:E303)</f>
        <v>0</v>
      </c>
      <c r="F304" s="2">
        <f t="shared" ref="F304" si="759">AVERAGE(F301:F303)</f>
        <v>0.66666666666666663</v>
      </c>
      <c r="G304" s="2">
        <f t="shared" ref="G304" si="760">AVERAGE(G301:G303)</f>
        <v>0.66666666666666663</v>
      </c>
      <c r="H304" s="2">
        <f t="shared" ref="H304" si="761">AVERAGE(H301:H303)</f>
        <v>0</v>
      </c>
      <c r="I304" s="2">
        <f t="shared" ref="I304" si="762">AVERAGE(I301:I303)</f>
        <v>0</v>
      </c>
      <c r="J304" s="2">
        <f t="shared" ref="J304" si="763">AVERAGE(J301:J303)</f>
        <v>0</v>
      </c>
      <c r="K304" s="2">
        <f t="shared" ref="K304" si="764">AVERAGE(K301:K303)</f>
        <v>0</v>
      </c>
      <c r="L304" s="2">
        <f t="shared" ref="L304" si="765">AVERAGE(L301:L303)</f>
        <v>0</v>
      </c>
      <c r="M304" s="2">
        <f t="shared" ref="M304" si="766">AVERAGE(M301:M303)</f>
        <v>0</v>
      </c>
    </row>
    <row r="305" spans="1:13" x14ac:dyDescent="0.35">
      <c r="A305" t="s">
        <v>122</v>
      </c>
      <c r="C305" t="s">
        <v>109</v>
      </c>
      <c r="D305" s="2">
        <v>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35">
      <c r="A306" t="s">
        <v>122</v>
      </c>
      <c r="C306" t="s">
        <v>109</v>
      </c>
      <c r="D306" s="2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</row>
    <row r="307" spans="1:13" x14ac:dyDescent="0.35">
      <c r="A307" t="s">
        <v>122</v>
      </c>
      <c r="C307" t="s">
        <v>109</v>
      </c>
      <c r="D307" s="2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35">
      <c r="D308" s="2">
        <f>AVERAGE(D305:D307)</f>
        <v>0</v>
      </c>
      <c r="E308" s="2">
        <f t="shared" ref="E308" si="767">AVERAGE(E305:E307)</f>
        <v>0</v>
      </c>
      <c r="F308" s="2">
        <f t="shared" ref="F308" si="768">AVERAGE(F305:F307)</f>
        <v>0</v>
      </c>
      <c r="G308" s="2">
        <f t="shared" ref="G308" si="769">AVERAGE(G305:G307)</f>
        <v>0.33333333333333331</v>
      </c>
      <c r="H308" s="2">
        <f t="shared" ref="H308" si="770">AVERAGE(H305:H307)</f>
        <v>0</v>
      </c>
      <c r="I308" s="2">
        <f t="shared" ref="I308" si="771">AVERAGE(I305:I307)</f>
        <v>0</v>
      </c>
      <c r="J308" s="2">
        <f t="shared" ref="J308" si="772">AVERAGE(J305:J307)</f>
        <v>0.33333333333333331</v>
      </c>
      <c r="K308" s="2">
        <f t="shared" ref="K308" si="773">AVERAGE(K305:K307)</f>
        <v>0</v>
      </c>
      <c r="L308" s="2">
        <f t="shared" ref="L308" si="774">AVERAGE(L305:L307)</f>
        <v>0</v>
      </c>
      <c r="M308" s="2">
        <f t="shared" ref="M308" si="775">AVERAGE(M305:M307)</f>
        <v>0</v>
      </c>
    </row>
    <row r="309" spans="1:13" x14ac:dyDescent="0.35">
      <c r="A309" t="s">
        <v>123</v>
      </c>
      <c r="C309" t="s">
        <v>109</v>
      </c>
      <c r="D309" s="2">
        <v>0</v>
      </c>
      <c r="E309">
        <v>1</v>
      </c>
      <c r="F309">
        <v>2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0</v>
      </c>
    </row>
    <row r="310" spans="1:13" x14ac:dyDescent="0.35">
      <c r="A310" t="s">
        <v>123</v>
      </c>
      <c r="C310" t="s">
        <v>109</v>
      </c>
      <c r="D310" s="2">
        <v>0</v>
      </c>
      <c r="E310">
        <v>2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</row>
    <row r="311" spans="1:13" x14ac:dyDescent="0.35">
      <c r="A311" t="s">
        <v>123</v>
      </c>
      <c r="C311" t="s">
        <v>109</v>
      </c>
      <c r="D311" s="2">
        <v>0</v>
      </c>
      <c r="E311">
        <v>1</v>
      </c>
      <c r="F311">
        <v>0</v>
      </c>
      <c r="G311">
        <v>1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</row>
    <row r="312" spans="1:13" x14ac:dyDescent="0.35">
      <c r="D312" s="2">
        <f>AVERAGE(D309:D311)</f>
        <v>0</v>
      </c>
      <c r="E312" s="2">
        <f t="shared" ref="E312" si="776">AVERAGE(E309:E311)</f>
        <v>1.3333333333333333</v>
      </c>
      <c r="F312" s="2">
        <f t="shared" ref="F312" si="777">AVERAGE(F309:F311)</f>
        <v>0.66666666666666663</v>
      </c>
      <c r="G312" s="2">
        <f t="shared" ref="G312" si="778">AVERAGE(G309:G311)</f>
        <v>0.33333333333333331</v>
      </c>
      <c r="H312" s="2">
        <f t="shared" ref="H312" si="779">AVERAGE(H309:H311)</f>
        <v>0</v>
      </c>
      <c r="I312" s="2">
        <f t="shared" ref="I312" si="780">AVERAGE(I309:I311)</f>
        <v>0.66666666666666663</v>
      </c>
      <c r="J312" s="2">
        <f t="shared" ref="J312" si="781">AVERAGE(J309:J311)</f>
        <v>0</v>
      </c>
      <c r="K312" s="2">
        <f t="shared" ref="K312" si="782">AVERAGE(K309:K311)</f>
        <v>0.33333333333333331</v>
      </c>
      <c r="L312" s="2">
        <f t="shared" ref="L312" si="783">AVERAGE(L309:L311)</f>
        <v>0</v>
      </c>
      <c r="M312" s="2">
        <f t="shared" ref="M312" si="784">AVERAGE(M309:M311)</f>
        <v>0</v>
      </c>
    </row>
    <row r="313" spans="1:13" x14ac:dyDescent="0.35">
      <c r="A313" t="s">
        <v>124</v>
      </c>
      <c r="C313" t="s">
        <v>109</v>
      </c>
      <c r="D313" s="2">
        <v>0</v>
      </c>
      <c r="E313">
        <v>0</v>
      </c>
      <c r="F313">
        <v>0</v>
      </c>
      <c r="G313">
        <v>0</v>
      </c>
      <c r="H313">
        <v>6</v>
      </c>
      <c r="I313">
        <v>0</v>
      </c>
      <c r="J313">
        <v>20</v>
      </c>
      <c r="K313">
        <v>0</v>
      </c>
      <c r="L313">
        <v>0</v>
      </c>
      <c r="M313">
        <v>1</v>
      </c>
    </row>
    <row r="314" spans="1:13" x14ac:dyDescent="0.35">
      <c r="A314" t="s">
        <v>124</v>
      </c>
      <c r="C314" t="s">
        <v>109</v>
      </c>
      <c r="D314" s="2">
        <v>0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35">
      <c r="A315" t="s">
        <v>124</v>
      </c>
      <c r="C315" t="s">
        <v>109</v>
      </c>
      <c r="D315" s="2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35">
      <c r="D316" s="2">
        <f>AVERAGE(D313:D315)</f>
        <v>0</v>
      </c>
      <c r="E316" s="2">
        <f t="shared" ref="E316" si="785">AVERAGE(E313:E315)</f>
        <v>0</v>
      </c>
      <c r="F316" s="2">
        <f t="shared" ref="F316" si="786">AVERAGE(F313:F315)</f>
        <v>0</v>
      </c>
      <c r="G316" s="2">
        <f t="shared" ref="G316" si="787">AVERAGE(G313:G315)</f>
        <v>0</v>
      </c>
      <c r="H316" s="2">
        <f t="shared" ref="H316" si="788">AVERAGE(H313:H315)</f>
        <v>2.3333333333333335</v>
      </c>
      <c r="I316" s="2">
        <f t="shared" ref="I316" si="789">AVERAGE(I313:I315)</f>
        <v>0</v>
      </c>
      <c r="J316" s="2">
        <f t="shared" ref="J316" si="790">AVERAGE(J313:J315)</f>
        <v>6.666666666666667</v>
      </c>
      <c r="K316" s="2">
        <f t="shared" ref="K316" si="791">AVERAGE(K313:K315)</f>
        <v>0</v>
      </c>
      <c r="L316" s="2">
        <f t="shared" ref="L316" si="792">AVERAGE(L313:L315)</f>
        <v>0</v>
      </c>
      <c r="M316" s="2">
        <f t="shared" ref="M316" si="793">AVERAGE(M313:M315)</f>
        <v>0.33333333333333331</v>
      </c>
    </row>
  </sheetData>
  <sortState ref="A62:DX151">
    <sortCondition ref="B62:B151"/>
    <sortCondition ref="A62:A15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E7" sqref="E7"/>
    </sheetView>
  </sheetViews>
  <sheetFormatPr baseColWidth="10" defaultRowHeight="14.5" x14ac:dyDescent="0.35"/>
  <sheetData>
    <row r="1" spans="1:2" x14ac:dyDescent="0.35">
      <c r="A1" t="s">
        <v>1</v>
      </c>
      <c r="B1" t="s">
        <v>5</v>
      </c>
    </row>
    <row r="2" spans="1:2" x14ac:dyDescent="0.35">
      <c r="A2" t="s">
        <v>13</v>
      </c>
      <c r="B2">
        <v>0</v>
      </c>
    </row>
    <row r="3" spans="1:2" x14ac:dyDescent="0.35">
      <c r="A3" t="s">
        <v>13</v>
      </c>
      <c r="B3">
        <v>0</v>
      </c>
    </row>
    <row r="4" spans="1:2" x14ac:dyDescent="0.35">
      <c r="A4" t="s">
        <v>13</v>
      </c>
      <c r="B4">
        <v>0.33333333333333331</v>
      </c>
    </row>
    <row r="5" spans="1:2" x14ac:dyDescent="0.35">
      <c r="A5" t="s">
        <v>13</v>
      </c>
      <c r="B5">
        <v>0</v>
      </c>
    </row>
    <row r="6" spans="1:2" x14ac:dyDescent="0.35">
      <c r="A6" t="s">
        <v>13</v>
      </c>
      <c r="B6">
        <v>0</v>
      </c>
    </row>
    <row r="7" spans="1:2" x14ac:dyDescent="0.35">
      <c r="A7" t="s">
        <v>13</v>
      </c>
      <c r="B7">
        <v>0</v>
      </c>
    </row>
    <row r="8" spans="1:2" x14ac:dyDescent="0.35">
      <c r="A8" t="s">
        <v>13</v>
      </c>
      <c r="B8">
        <v>0</v>
      </c>
    </row>
    <row r="9" spans="1:2" x14ac:dyDescent="0.35">
      <c r="A9" t="s">
        <v>13</v>
      </c>
      <c r="B9">
        <v>0</v>
      </c>
    </row>
    <row r="10" spans="1:2" x14ac:dyDescent="0.35">
      <c r="A10" t="s">
        <v>13</v>
      </c>
      <c r="B10">
        <v>0</v>
      </c>
    </row>
    <row r="11" spans="1:2" x14ac:dyDescent="0.35">
      <c r="A11" t="s">
        <v>13</v>
      </c>
      <c r="B11">
        <v>0</v>
      </c>
    </row>
    <row r="12" spans="1:2" x14ac:dyDescent="0.35">
      <c r="A12" t="s">
        <v>13</v>
      </c>
      <c r="B12">
        <v>0</v>
      </c>
    </row>
    <row r="13" spans="1:2" x14ac:dyDescent="0.35">
      <c r="A13" t="s">
        <v>13</v>
      </c>
      <c r="B13">
        <v>0.33333333333333331</v>
      </c>
    </row>
    <row r="14" spans="1:2" x14ac:dyDescent="0.35">
      <c r="A14" t="s">
        <v>13</v>
      </c>
      <c r="B14">
        <v>0.33333333333333331</v>
      </c>
    </row>
    <row r="15" spans="1:2" x14ac:dyDescent="0.35">
      <c r="A15" t="s">
        <v>13</v>
      </c>
      <c r="B15">
        <v>0</v>
      </c>
    </row>
    <row r="16" spans="1:2" x14ac:dyDescent="0.35">
      <c r="A16" t="s">
        <v>13</v>
      </c>
      <c r="B16">
        <v>0</v>
      </c>
    </row>
    <row r="17" spans="1:2" x14ac:dyDescent="0.35">
      <c r="A17" t="s">
        <v>29</v>
      </c>
      <c r="B17">
        <v>0.33333333333333331</v>
      </c>
    </row>
    <row r="18" spans="1:2" x14ac:dyDescent="0.35">
      <c r="A18" t="s">
        <v>29</v>
      </c>
      <c r="B18">
        <v>0</v>
      </c>
    </row>
    <row r="19" spans="1:2" x14ac:dyDescent="0.35">
      <c r="A19" t="s">
        <v>29</v>
      </c>
      <c r="B19">
        <v>0</v>
      </c>
    </row>
    <row r="20" spans="1:2" x14ac:dyDescent="0.35">
      <c r="A20" t="s">
        <v>29</v>
      </c>
      <c r="B20">
        <v>0</v>
      </c>
    </row>
    <row r="21" spans="1:2" x14ac:dyDescent="0.35">
      <c r="A21" t="s">
        <v>29</v>
      </c>
      <c r="B21">
        <v>0</v>
      </c>
    </row>
    <row r="22" spans="1:2" x14ac:dyDescent="0.35">
      <c r="A22" t="s">
        <v>29</v>
      </c>
      <c r="B22">
        <v>0.33333333333333331</v>
      </c>
    </row>
    <row r="23" spans="1:2" x14ac:dyDescent="0.35">
      <c r="A23" t="s">
        <v>29</v>
      </c>
      <c r="B23">
        <v>0</v>
      </c>
    </row>
    <row r="24" spans="1:2" x14ac:dyDescent="0.35">
      <c r="A24" t="s">
        <v>29</v>
      </c>
      <c r="B24">
        <v>0</v>
      </c>
    </row>
    <row r="25" spans="1:2" x14ac:dyDescent="0.35">
      <c r="A25" t="s">
        <v>29</v>
      </c>
      <c r="B25">
        <v>0</v>
      </c>
    </row>
    <row r="26" spans="1:2" x14ac:dyDescent="0.35">
      <c r="A26" t="s">
        <v>29</v>
      </c>
      <c r="B26">
        <v>0</v>
      </c>
    </row>
    <row r="27" spans="1:2" x14ac:dyDescent="0.35">
      <c r="A27" t="s">
        <v>29</v>
      </c>
      <c r="B27">
        <v>0</v>
      </c>
    </row>
    <row r="28" spans="1:2" x14ac:dyDescent="0.35">
      <c r="A28" t="s">
        <v>29</v>
      </c>
      <c r="B28">
        <v>0</v>
      </c>
    </row>
    <row r="29" spans="1:2" x14ac:dyDescent="0.35">
      <c r="A29" t="s">
        <v>29</v>
      </c>
      <c r="B29">
        <v>0</v>
      </c>
    </row>
    <row r="30" spans="1:2" x14ac:dyDescent="0.35">
      <c r="A30" t="s">
        <v>29</v>
      </c>
      <c r="B30">
        <v>0</v>
      </c>
    </row>
    <row r="31" spans="1:2" x14ac:dyDescent="0.35">
      <c r="A31" t="s">
        <v>29</v>
      </c>
      <c r="B31">
        <v>0.33333333333333331</v>
      </c>
    </row>
    <row r="32" spans="1:2" x14ac:dyDescent="0.35">
      <c r="A32" t="s">
        <v>94</v>
      </c>
      <c r="B32">
        <v>0</v>
      </c>
    </row>
    <row r="33" spans="1:2" x14ac:dyDescent="0.35">
      <c r="A33" t="s">
        <v>94</v>
      </c>
      <c r="B33">
        <v>0</v>
      </c>
    </row>
    <row r="34" spans="1:2" x14ac:dyDescent="0.35">
      <c r="A34" t="s">
        <v>94</v>
      </c>
      <c r="B34">
        <v>0</v>
      </c>
    </row>
    <row r="35" spans="1:2" x14ac:dyDescent="0.35">
      <c r="A35" t="s">
        <v>94</v>
      </c>
      <c r="B35">
        <v>0</v>
      </c>
    </row>
    <row r="36" spans="1:2" x14ac:dyDescent="0.35">
      <c r="A36" t="s">
        <v>94</v>
      </c>
      <c r="B36">
        <v>0</v>
      </c>
    </row>
    <row r="37" spans="1:2" x14ac:dyDescent="0.35">
      <c r="A37" t="s">
        <v>94</v>
      </c>
      <c r="B37">
        <v>0</v>
      </c>
    </row>
    <row r="38" spans="1:2" x14ac:dyDescent="0.35">
      <c r="A38" t="s">
        <v>94</v>
      </c>
      <c r="B38">
        <v>0</v>
      </c>
    </row>
    <row r="39" spans="1:2" x14ac:dyDescent="0.35">
      <c r="A39" t="s">
        <v>94</v>
      </c>
      <c r="B39">
        <v>0</v>
      </c>
    </row>
    <row r="40" spans="1:2" x14ac:dyDescent="0.35">
      <c r="A40" t="s">
        <v>94</v>
      </c>
      <c r="B40">
        <v>0</v>
      </c>
    </row>
    <row r="41" spans="1:2" x14ac:dyDescent="0.35">
      <c r="A41" t="s">
        <v>94</v>
      </c>
      <c r="B41">
        <v>0</v>
      </c>
    </row>
    <row r="42" spans="1:2" x14ac:dyDescent="0.35">
      <c r="A42" t="s">
        <v>94</v>
      </c>
      <c r="B42">
        <v>0</v>
      </c>
    </row>
    <row r="43" spans="1:2" x14ac:dyDescent="0.35">
      <c r="A43" t="s">
        <v>94</v>
      </c>
      <c r="B43">
        <v>0</v>
      </c>
    </row>
    <row r="44" spans="1:2" x14ac:dyDescent="0.35">
      <c r="A44" t="s">
        <v>94</v>
      </c>
      <c r="B44">
        <v>0</v>
      </c>
    </row>
    <row r="45" spans="1:2" x14ac:dyDescent="0.35">
      <c r="A45" t="s">
        <v>94</v>
      </c>
      <c r="B45">
        <v>0</v>
      </c>
    </row>
    <row r="46" spans="1:2" x14ac:dyDescent="0.35">
      <c r="A46" t="s">
        <v>109</v>
      </c>
      <c r="B46">
        <v>0</v>
      </c>
    </row>
    <row r="47" spans="1:2" x14ac:dyDescent="0.35">
      <c r="A47" t="s">
        <v>109</v>
      </c>
      <c r="B47">
        <v>0</v>
      </c>
    </row>
    <row r="48" spans="1:2" x14ac:dyDescent="0.35">
      <c r="A48" t="s">
        <v>109</v>
      </c>
      <c r="B48">
        <v>0</v>
      </c>
    </row>
    <row r="49" spans="1:2" x14ac:dyDescent="0.35">
      <c r="A49" t="s">
        <v>109</v>
      </c>
      <c r="B49">
        <v>0</v>
      </c>
    </row>
    <row r="50" spans="1:2" x14ac:dyDescent="0.35">
      <c r="A50" t="s">
        <v>109</v>
      </c>
      <c r="B50">
        <v>0</v>
      </c>
    </row>
    <row r="51" spans="1:2" x14ac:dyDescent="0.35">
      <c r="A51" t="s">
        <v>109</v>
      </c>
      <c r="B51">
        <v>0.33333333333333331</v>
      </c>
    </row>
    <row r="52" spans="1:2" x14ac:dyDescent="0.35">
      <c r="A52" t="s">
        <v>109</v>
      </c>
      <c r="B52">
        <v>0</v>
      </c>
    </row>
    <row r="53" spans="1:2" x14ac:dyDescent="0.35">
      <c r="A53" t="s">
        <v>109</v>
      </c>
      <c r="B53">
        <v>0</v>
      </c>
    </row>
    <row r="54" spans="1:2" x14ac:dyDescent="0.35">
      <c r="A54" t="s">
        <v>109</v>
      </c>
      <c r="B54">
        <v>0.33333333333333331</v>
      </c>
    </row>
    <row r="55" spans="1:2" x14ac:dyDescent="0.35">
      <c r="A55" t="s">
        <v>109</v>
      </c>
      <c r="B55">
        <v>0.33333333333333331</v>
      </c>
    </row>
    <row r="56" spans="1:2" x14ac:dyDescent="0.35">
      <c r="A56" t="s">
        <v>109</v>
      </c>
      <c r="B56">
        <v>0</v>
      </c>
    </row>
    <row r="57" spans="1:2" x14ac:dyDescent="0.35">
      <c r="A57" t="s">
        <v>109</v>
      </c>
      <c r="B57">
        <v>0</v>
      </c>
    </row>
    <row r="58" spans="1:2" x14ac:dyDescent="0.35">
      <c r="A58" t="s">
        <v>109</v>
      </c>
      <c r="B58">
        <v>0</v>
      </c>
    </row>
    <row r="59" spans="1:2" x14ac:dyDescent="0.35">
      <c r="A59" t="s">
        <v>109</v>
      </c>
      <c r="B59">
        <v>0</v>
      </c>
    </row>
    <row r="60" spans="1:2" x14ac:dyDescent="0.35">
      <c r="A60" t="s">
        <v>109</v>
      </c>
      <c r="B60">
        <v>0.33333333333333331</v>
      </c>
    </row>
    <row r="61" spans="1:2" x14ac:dyDescent="0.35">
      <c r="A61" t="s">
        <v>109</v>
      </c>
      <c r="B6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G11" sqref="G11"/>
    </sheetView>
  </sheetViews>
  <sheetFormatPr baseColWidth="10" defaultRowHeight="14.5" x14ac:dyDescent="0.35"/>
  <sheetData>
    <row r="1" spans="1:2" x14ac:dyDescent="0.35">
      <c r="A1" t="s">
        <v>1</v>
      </c>
      <c r="B1" t="s">
        <v>8</v>
      </c>
    </row>
    <row r="2" spans="1:2" x14ac:dyDescent="0.35">
      <c r="A2" t="s">
        <v>13</v>
      </c>
      <c r="B2">
        <v>0</v>
      </c>
    </row>
    <row r="3" spans="1:2" x14ac:dyDescent="0.35">
      <c r="A3" t="s">
        <v>13</v>
      </c>
      <c r="B3">
        <v>0.33333333333333331</v>
      </c>
    </row>
    <row r="4" spans="1:2" x14ac:dyDescent="0.35">
      <c r="A4" t="s">
        <v>13</v>
      </c>
      <c r="B4">
        <v>0.33333333333333331</v>
      </c>
    </row>
    <row r="5" spans="1:2" x14ac:dyDescent="0.35">
      <c r="A5" t="s">
        <v>13</v>
      </c>
      <c r="B5">
        <v>0</v>
      </c>
    </row>
    <row r="6" spans="1:2" x14ac:dyDescent="0.35">
      <c r="A6" t="s">
        <v>13</v>
      </c>
      <c r="B6">
        <v>0.33333333333333331</v>
      </c>
    </row>
    <row r="7" spans="1:2" x14ac:dyDescent="0.35">
      <c r="A7" t="s">
        <v>13</v>
      </c>
      <c r="B7">
        <v>0</v>
      </c>
    </row>
    <row r="8" spans="1:2" x14ac:dyDescent="0.35">
      <c r="A8" t="s">
        <v>13</v>
      </c>
      <c r="B8">
        <v>0</v>
      </c>
    </row>
    <row r="9" spans="1:2" x14ac:dyDescent="0.35">
      <c r="A9" t="s">
        <v>13</v>
      </c>
      <c r="B9">
        <v>0</v>
      </c>
    </row>
    <row r="10" spans="1:2" x14ac:dyDescent="0.35">
      <c r="A10" t="s">
        <v>13</v>
      </c>
      <c r="B10">
        <v>0</v>
      </c>
    </row>
    <row r="11" spans="1:2" x14ac:dyDescent="0.35">
      <c r="A11" t="s">
        <v>13</v>
      </c>
      <c r="B11">
        <v>0</v>
      </c>
    </row>
    <row r="12" spans="1:2" x14ac:dyDescent="0.35">
      <c r="A12" t="s">
        <v>13</v>
      </c>
      <c r="B12">
        <v>0.33333333333333331</v>
      </c>
    </row>
    <row r="13" spans="1:2" x14ac:dyDescent="0.35">
      <c r="A13" t="s">
        <v>13</v>
      </c>
      <c r="B13">
        <v>0.66666666666666663</v>
      </c>
    </row>
    <row r="14" spans="1:2" x14ac:dyDescent="0.35">
      <c r="A14" t="s">
        <v>13</v>
      </c>
      <c r="B14">
        <v>0</v>
      </c>
    </row>
    <row r="15" spans="1:2" x14ac:dyDescent="0.35">
      <c r="A15" t="s">
        <v>13</v>
      </c>
      <c r="B15">
        <v>0.33333333333333331</v>
      </c>
    </row>
    <row r="16" spans="1:2" x14ac:dyDescent="0.35">
      <c r="A16" t="s">
        <v>13</v>
      </c>
      <c r="B16">
        <v>0.33333333333333331</v>
      </c>
    </row>
    <row r="17" spans="1:2" x14ac:dyDescent="0.35">
      <c r="A17" t="s">
        <v>29</v>
      </c>
      <c r="B17">
        <v>0.33333333333333331</v>
      </c>
    </row>
    <row r="18" spans="1:2" x14ac:dyDescent="0.35">
      <c r="A18" t="s">
        <v>29</v>
      </c>
      <c r="B18">
        <v>0</v>
      </c>
    </row>
    <row r="19" spans="1:2" x14ac:dyDescent="0.35">
      <c r="A19" t="s">
        <v>29</v>
      </c>
      <c r="B19">
        <v>0</v>
      </c>
    </row>
    <row r="20" spans="1:2" x14ac:dyDescent="0.35">
      <c r="A20" t="s">
        <v>29</v>
      </c>
      <c r="B20">
        <v>0</v>
      </c>
    </row>
    <row r="21" spans="1:2" x14ac:dyDescent="0.35">
      <c r="A21" t="s">
        <v>29</v>
      </c>
      <c r="B21">
        <v>0.33333333333333331</v>
      </c>
    </row>
    <row r="22" spans="1:2" x14ac:dyDescent="0.35">
      <c r="A22" t="s">
        <v>29</v>
      </c>
      <c r="B22">
        <v>0.33333333333333331</v>
      </c>
    </row>
    <row r="23" spans="1:2" x14ac:dyDescent="0.35">
      <c r="A23" t="s">
        <v>29</v>
      </c>
      <c r="B23">
        <v>0.33333333333333331</v>
      </c>
    </row>
    <row r="24" spans="1:2" x14ac:dyDescent="0.35">
      <c r="A24" t="s">
        <v>29</v>
      </c>
      <c r="B24">
        <v>0.33333333333333331</v>
      </c>
    </row>
    <row r="25" spans="1:2" x14ac:dyDescent="0.35">
      <c r="A25" t="s">
        <v>29</v>
      </c>
      <c r="B25">
        <v>0</v>
      </c>
    </row>
    <row r="26" spans="1:2" x14ac:dyDescent="0.35">
      <c r="A26" t="s">
        <v>29</v>
      </c>
      <c r="B26">
        <v>0.66666666666666663</v>
      </c>
    </row>
    <row r="27" spans="1:2" x14ac:dyDescent="0.35">
      <c r="A27" t="s">
        <v>29</v>
      </c>
      <c r="B27">
        <v>0</v>
      </c>
    </row>
    <row r="28" spans="1:2" x14ac:dyDescent="0.35">
      <c r="A28" t="s">
        <v>29</v>
      </c>
      <c r="B28">
        <v>0</v>
      </c>
    </row>
    <row r="29" spans="1:2" x14ac:dyDescent="0.35">
      <c r="A29" t="s">
        <v>29</v>
      </c>
      <c r="B29">
        <v>0</v>
      </c>
    </row>
    <row r="30" spans="1:2" x14ac:dyDescent="0.35">
      <c r="A30" t="s">
        <v>29</v>
      </c>
      <c r="B30">
        <v>0</v>
      </c>
    </row>
    <row r="31" spans="1:2" x14ac:dyDescent="0.35">
      <c r="A31" t="s">
        <v>29</v>
      </c>
      <c r="B31">
        <v>0.66666666666666663</v>
      </c>
    </row>
    <row r="32" spans="1:2" x14ac:dyDescent="0.35">
      <c r="A32" t="s">
        <v>94</v>
      </c>
      <c r="B32">
        <v>0</v>
      </c>
    </row>
    <row r="33" spans="1:2" x14ac:dyDescent="0.35">
      <c r="A33" t="s">
        <v>94</v>
      </c>
      <c r="B33">
        <v>0</v>
      </c>
    </row>
    <row r="34" spans="1:2" x14ac:dyDescent="0.35">
      <c r="A34" t="s">
        <v>94</v>
      </c>
      <c r="B34">
        <v>0</v>
      </c>
    </row>
    <row r="35" spans="1:2" x14ac:dyDescent="0.35">
      <c r="A35" t="s">
        <v>94</v>
      </c>
      <c r="B35">
        <v>0</v>
      </c>
    </row>
    <row r="36" spans="1:2" x14ac:dyDescent="0.35">
      <c r="A36" t="s">
        <v>94</v>
      </c>
      <c r="B36">
        <v>0</v>
      </c>
    </row>
    <row r="37" spans="1:2" x14ac:dyDescent="0.35">
      <c r="A37" t="s">
        <v>94</v>
      </c>
      <c r="B37">
        <v>0</v>
      </c>
    </row>
    <row r="38" spans="1:2" x14ac:dyDescent="0.35">
      <c r="A38" t="s">
        <v>94</v>
      </c>
      <c r="B38">
        <v>0</v>
      </c>
    </row>
    <row r="39" spans="1:2" x14ac:dyDescent="0.35">
      <c r="A39" t="s">
        <v>94</v>
      </c>
      <c r="B39">
        <v>0</v>
      </c>
    </row>
    <row r="40" spans="1:2" x14ac:dyDescent="0.35">
      <c r="A40" t="s">
        <v>94</v>
      </c>
      <c r="B40">
        <v>0</v>
      </c>
    </row>
    <row r="41" spans="1:2" x14ac:dyDescent="0.35">
      <c r="A41" t="s">
        <v>94</v>
      </c>
      <c r="B41">
        <v>1</v>
      </c>
    </row>
    <row r="42" spans="1:2" x14ac:dyDescent="0.35">
      <c r="A42" t="s">
        <v>94</v>
      </c>
      <c r="B42">
        <v>0</v>
      </c>
    </row>
    <row r="43" spans="1:2" x14ac:dyDescent="0.35">
      <c r="A43" t="s">
        <v>94</v>
      </c>
      <c r="B43">
        <v>0</v>
      </c>
    </row>
    <row r="44" spans="1:2" x14ac:dyDescent="0.35">
      <c r="A44" t="s">
        <v>94</v>
      </c>
      <c r="B44">
        <v>0</v>
      </c>
    </row>
    <row r="45" spans="1:2" x14ac:dyDescent="0.35">
      <c r="A45" t="s">
        <v>94</v>
      </c>
      <c r="B45">
        <v>0</v>
      </c>
    </row>
    <row r="46" spans="1:2" x14ac:dyDescent="0.35">
      <c r="A46" t="s">
        <v>109</v>
      </c>
      <c r="B46">
        <v>0</v>
      </c>
    </row>
    <row r="47" spans="1:2" x14ac:dyDescent="0.35">
      <c r="A47" t="s">
        <v>109</v>
      </c>
      <c r="B47">
        <v>0</v>
      </c>
    </row>
    <row r="48" spans="1:2" x14ac:dyDescent="0.35">
      <c r="A48" t="s">
        <v>109</v>
      </c>
      <c r="B48">
        <v>0</v>
      </c>
    </row>
    <row r="49" spans="1:2" x14ac:dyDescent="0.35">
      <c r="A49" t="s">
        <v>109</v>
      </c>
      <c r="B49">
        <v>0</v>
      </c>
    </row>
    <row r="50" spans="1:2" x14ac:dyDescent="0.35">
      <c r="A50" t="s">
        <v>109</v>
      </c>
      <c r="B50">
        <v>0.33333333333333331</v>
      </c>
    </row>
    <row r="51" spans="1:2" x14ac:dyDescent="0.35">
      <c r="A51" t="s">
        <v>109</v>
      </c>
      <c r="B51">
        <v>0</v>
      </c>
    </row>
    <row r="52" spans="1:2" x14ac:dyDescent="0.35">
      <c r="A52" t="s">
        <v>109</v>
      </c>
      <c r="B52">
        <v>0</v>
      </c>
    </row>
    <row r="53" spans="1:2" x14ac:dyDescent="0.35">
      <c r="A53" t="s">
        <v>109</v>
      </c>
      <c r="B53">
        <v>0.33333333333333331</v>
      </c>
    </row>
    <row r="54" spans="1:2" x14ac:dyDescent="0.35">
      <c r="A54" t="s">
        <v>109</v>
      </c>
      <c r="B54">
        <v>0.33333333333333331</v>
      </c>
    </row>
    <row r="55" spans="1:2" x14ac:dyDescent="0.35">
      <c r="A55" t="s">
        <v>109</v>
      </c>
      <c r="B55">
        <v>0.66666666666666663</v>
      </c>
    </row>
    <row r="56" spans="1:2" x14ac:dyDescent="0.35">
      <c r="A56" t="s">
        <v>109</v>
      </c>
      <c r="B56">
        <v>0</v>
      </c>
    </row>
    <row r="57" spans="1:2" x14ac:dyDescent="0.35">
      <c r="A57" t="s">
        <v>109</v>
      </c>
      <c r="B57">
        <v>0</v>
      </c>
    </row>
    <row r="58" spans="1:2" x14ac:dyDescent="0.35">
      <c r="A58" t="s">
        <v>109</v>
      </c>
      <c r="B58">
        <v>0</v>
      </c>
    </row>
    <row r="59" spans="1:2" x14ac:dyDescent="0.35">
      <c r="A59" t="s">
        <v>109</v>
      </c>
      <c r="B59">
        <v>0</v>
      </c>
    </row>
    <row r="60" spans="1:2" x14ac:dyDescent="0.35">
      <c r="A60" t="s">
        <v>109</v>
      </c>
      <c r="B60">
        <v>0</v>
      </c>
    </row>
    <row r="61" spans="1:2" x14ac:dyDescent="0.35">
      <c r="A61" t="s">
        <v>109</v>
      </c>
      <c r="B6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G10" sqref="G10"/>
    </sheetView>
  </sheetViews>
  <sheetFormatPr baseColWidth="10" defaultRowHeight="14.5" x14ac:dyDescent="0.35"/>
  <sheetData>
    <row r="1" spans="1:2" x14ac:dyDescent="0.35">
      <c r="A1" t="s">
        <v>1</v>
      </c>
      <c r="B1" t="s">
        <v>11</v>
      </c>
    </row>
    <row r="2" spans="1:2" x14ac:dyDescent="0.35">
      <c r="A2" t="s">
        <v>13</v>
      </c>
      <c r="B2">
        <v>0</v>
      </c>
    </row>
    <row r="3" spans="1:2" x14ac:dyDescent="0.35">
      <c r="A3" t="s">
        <v>13</v>
      </c>
      <c r="B3">
        <v>0</v>
      </c>
    </row>
    <row r="4" spans="1:2" x14ac:dyDescent="0.35">
      <c r="A4" t="s">
        <v>13</v>
      </c>
      <c r="B4">
        <v>0.33333333333333331</v>
      </c>
    </row>
    <row r="5" spans="1:2" x14ac:dyDescent="0.35">
      <c r="A5" t="s">
        <v>13</v>
      </c>
      <c r="B5">
        <v>0</v>
      </c>
    </row>
    <row r="6" spans="1:2" x14ac:dyDescent="0.35">
      <c r="A6" t="s">
        <v>13</v>
      </c>
      <c r="B6">
        <v>0</v>
      </c>
    </row>
    <row r="7" spans="1:2" x14ac:dyDescent="0.35">
      <c r="A7" t="s">
        <v>13</v>
      </c>
      <c r="B7">
        <v>0</v>
      </c>
    </row>
    <row r="8" spans="1:2" x14ac:dyDescent="0.35">
      <c r="A8" t="s">
        <v>13</v>
      </c>
      <c r="B8">
        <v>0</v>
      </c>
    </row>
    <row r="9" spans="1:2" x14ac:dyDescent="0.35">
      <c r="A9" t="s">
        <v>13</v>
      </c>
      <c r="B9">
        <v>0</v>
      </c>
    </row>
    <row r="10" spans="1:2" x14ac:dyDescent="0.35">
      <c r="A10" t="s">
        <v>13</v>
      </c>
      <c r="B10">
        <v>0</v>
      </c>
    </row>
    <row r="11" spans="1:2" x14ac:dyDescent="0.35">
      <c r="A11" t="s">
        <v>13</v>
      </c>
      <c r="B11">
        <v>0</v>
      </c>
    </row>
    <row r="12" spans="1:2" x14ac:dyDescent="0.35">
      <c r="A12" t="s">
        <v>13</v>
      </c>
      <c r="B12">
        <v>0</v>
      </c>
    </row>
    <row r="13" spans="1:2" x14ac:dyDescent="0.35">
      <c r="A13" t="s">
        <v>13</v>
      </c>
      <c r="B13">
        <v>0</v>
      </c>
    </row>
    <row r="14" spans="1:2" x14ac:dyDescent="0.35">
      <c r="A14" t="s">
        <v>13</v>
      </c>
      <c r="B14">
        <v>0</v>
      </c>
    </row>
    <row r="15" spans="1:2" x14ac:dyDescent="0.35">
      <c r="A15" t="s">
        <v>13</v>
      </c>
      <c r="B15">
        <v>0</v>
      </c>
    </row>
    <row r="16" spans="1:2" x14ac:dyDescent="0.35">
      <c r="A16" t="s">
        <v>13</v>
      </c>
      <c r="B16">
        <v>0</v>
      </c>
    </row>
    <row r="17" spans="1:2" x14ac:dyDescent="0.35">
      <c r="A17" t="s">
        <v>29</v>
      </c>
      <c r="B17">
        <v>0</v>
      </c>
    </row>
    <row r="18" spans="1:2" x14ac:dyDescent="0.35">
      <c r="A18" t="s">
        <v>29</v>
      </c>
      <c r="B18">
        <v>0.33333333333333331</v>
      </c>
    </row>
    <row r="19" spans="1:2" x14ac:dyDescent="0.35">
      <c r="A19" t="s">
        <v>29</v>
      </c>
      <c r="B19">
        <v>0</v>
      </c>
    </row>
    <row r="20" spans="1:2" x14ac:dyDescent="0.35">
      <c r="A20" t="s">
        <v>29</v>
      </c>
      <c r="B20">
        <v>0</v>
      </c>
    </row>
    <row r="21" spans="1:2" x14ac:dyDescent="0.35">
      <c r="A21" t="s">
        <v>29</v>
      </c>
      <c r="B21">
        <v>0.66666666666666663</v>
      </c>
    </row>
    <row r="22" spans="1:2" x14ac:dyDescent="0.35">
      <c r="A22" t="s">
        <v>29</v>
      </c>
      <c r="B22">
        <v>0</v>
      </c>
    </row>
    <row r="23" spans="1:2" x14ac:dyDescent="0.35">
      <c r="A23" t="s">
        <v>29</v>
      </c>
      <c r="B23">
        <v>0</v>
      </c>
    </row>
    <row r="24" spans="1:2" x14ac:dyDescent="0.35">
      <c r="A24" t="s">
        <v>29</v>
      </c>
      <c r="B24">
        <v>0</v>
      </c>
    </row>
    <row r="25" spans="1:2" x14ac:dyDescent="0.35">
      <c r="A25" t="s">
        <v>29</v>
      </c>
      <c r="B25">
        <v>0</v>
      </c>
    </row>
    <row r="26" spans="1:2" x14ac:dyDescent="0.35">
      <c r="A26" t="s">
        <v>29</v>
      </c>
      <c r="B26">
        <v>0</v>
      </c>
    </row>
    <row r="27" spans="1:2" x14ac:dyDescent="0.35">
      <c r="A27" t="s">
        <v>29</v>
      </c>
      <c r="B27">
        <v>0</v>
      </c>
    </row>
    <row r="28" spans="1:2" x14ac:dyDescent="0.35">
      <c r="A28" t="s">
        <v>29</v>
      </c>
      <c r="B28">
        <v>0</v>
      </c>
    </row>
    <row r="29" spans="1:2" x14ac:dyDescent="0.35">
      <c r="A29" t="s">
        <v>29</v>
      </c>
      <c r="B29">
        <v>0</v>
      </c>
    </row>
    <row r="30" spans="1:2" x14ac:dyDescent="0.35">
      <c r="A30" t="s">
        <v>29</v>
      </c>
      <c r="B30">
        <v>0.33333333333333331</v>
      </c>
    </row>
    <row r="31" spans="1:2" x14ac:dyDescent="0.35">
      <c r="A31" t="s">
        <v>29</v>
      </c>
      <c r="B31">
        <v>0</v>
      </c>
    </row>
    <row r="32" spans="1:2" x14ac:dyDescent="0.35">
      <c r="A32" t="s">
        <v>94</v>
      </c>
      <c r="B32">
        <v>0</v>
      </c>
    </row>
    <row r="33" spans="1:2" x14ac:dyDescent="0.35">
      <c r="A33" t="s">
        <v>94</v>
      </c>
      <c r="B33">
        <v>0</v>
      </c>
    </row>
    <row r="34" spans="1:2" x14ac:dyDescent="0.35">
      <c r="A34" t="s">
        <v>94</v>
      </c>
      <c r="B34">
        <v>0</v>
      </c>
    </row>
    <row r="35" spans="1:2" x14ac:dyDescent="0.35">
      <c r="A35" t="s">
        <v>94</v>
      </c>
      <c r="B35">
        <v>0</v>
      </c>
    </row>
    <row r="36" spans="1:2" x14ac:dyDescent="0.35">
      <c r="A36" t="s">
        <v>94</v>
      </c>
      <c r="B36">
        <v>0</v>
      </c>
    </row>
    <row r="37" spans="1:2" x14ac:dyDescent="0.35">
      <c r="A37" t="s">
        <v>94</v>
      </c>
      <c r="B37">
        <v>0</v>
      </c>
    </row>
    <row r="38" spans="1:2" x14ac:dyDescent="0.35">
      <c r="A38" t="s">
        <v>94</v>
      </c>
      <c r="B38">
        <v>0</v>
      </c>
    </row>
    <row r="39" spans="1:2" x14ac:dyDescent="0.35">
      <c r="A39" t="s">
        <v>94</v>
      </c>
      <c r="B39">
        <v>0.33333333333333331</v>
      </c>
    </row>
    <row r="40" spans="1:2" x14ac:dyDescent="0.35">
      <c r="A40" t="s">
        <v>94</v>
      </c>
      <c r="B40">
        <v>0</v>
      </c>
    </row>
    <row r="41" spans="1:2" x14ac:dyDescent="0.35">
      <c r="A41" t="s">
        <v>94</v>
      </c>
      <c r="B41">
        <v>0</v>
      </c>
    </row>
    <row r="42" spans="1:2" x14ac:dyDescent="0.35">
      <c r="A42" t="s">
        <v>94</v>
      </c>
      <c r="B42">
        <v>0</v>
      </c>
    </row>
    <row r="43" spans="1:2" x14ac:dyDescent="0.35">
      <c r="A43" t="s">
        <v>94</v>
      </c>
      <c r="B43">
        <v>0</v>
      </c>
    </row>
    <row r="44" spans="1:2" x14ac:dyDescent="0.35">
      <c r="A44" t="s">
        <v>94</v>
      </c>
      <c r="B44">
        <v>0</v>
      </c>
    </row>
    <row r="45" spans="1:2" x14ac:dyDescent="0.35">
      <c r="A45" t="s">
        <v>94</v>
      </c>
      <c r="B45">
        <v>0</v>
      </c>
    </row>
    <row r="46" spans="1:2" x14ac:dyDescent="0.35">
      <c r="A46" t="s">
        <v>109</v>
      </c>
      <c r="B46">
        <v>0</v>
      </c>
    </row>
    <row r="47" spans="1:2" x14ac:dyDescent="0.35">
      <c r="A47" t="s">
        <v>109</v>
      </c>
      <c r="B47">
        <v>0</v>
      </c>
    </row>
    <row r="48" spans="1:2" x14ac:dyDescent="0.35">
      <c r="A48" t="s">
        <v>109</v>
      </c>
      <c r="B48">
        <v>0</v>
      </c>
    </row>
    <row r="49" spans="1:2" x14ac:dyDescent="0.35">
      <c r="A49" t="s">
        <v>109</v>
      </c>
      <c r="B49">
        <v>0</v>
      </c>
    </row>
    <row r="50" spans="1:2" x14ac:dyDescent="0.35">
      <c r="A50" t="s">
        <v>109</v>
      </c>
      <c r="B50">
        <v>0</v>
      </c>
    </row>
    <row r="51" spans="1:2" x14ac:dyDescent="0.35">
      <c r="A51" t="s">
        <v>109</v>
      </c>
      <c r="B51">
        <v>0.66666666666666663</v>
      </c>
    </row>
    <row r="52" spans="1:2" x14ac:dyDescent="0.35">
      <c r="A52" t="s">
        <v>109</v>
      </c>
      <c r="B52">
        <v>0</v>
      </c>
    </row>
    <row r="53" spans="1:2" x14ac:dyDescent="0.35">
      <c r="A53" t="s">
        <v>109</v>
      </c>
      <c r="B53">
        <v>0.33333333333333331</v>
      </c>
    </row>
    <row r="54" spans="1:2" x14ac:dyDescent="0.35">
      <c r="A54" t="s">
        <v>109</v>
      </c>
      <c r="B54">
        <v>0</v>
      </c>
    </row>
    <row r="55" spans="1:2" x14ac:dyDescent="0.35">
      <c r="A55" t="s">
        <v>109</v>
      </c>
      <c r="B55">
        <v>0</v>
      </c>
    </row>
    <row r="56" spans="1:2" x14ac:dyDescent="0.35">
      <c r="A56" t="s">
        <v>109</v>
      </c>
      <c r="B56">
        <v>0</v>
      </c>
    </row>
    <row r="57" spans="1:2" x14ac:dyDescent="0.35">
      <c r="A57" t="s">
        <v>109</v>
      </c>
      <c r="B57">
        <v>0.33333333333333331</v>
      </c>
    </row>
    <row r="58" spans="1:2" x14ac:dyDescent="0.35">
      <c r="A58" t="s">
        <v>109</v>
      </c>
      <c r="B58">
        <v>0</v>
      </c>
    </row>
    <row r="59" spans="1:2" x14ac:dyDescent="0.35">
      <c r="A59" t="s">
        <v>109</v>
      </c>
      <c r="B59">
        <v>0</v>
      </c>
    </row>
    <row r="60" spans="1:2" x14ac:dyDescent="0.35">
      <c r="A60" t="s">
        <v>109</v>
      </c>
      <c r="B60">
        <v>0</v>
      </c>
    </row>
    <row r="61" spans="1:2" x14ac:dyDescent="0.35">
      <c r="A61" t="s">
        <v>109</v>
      </c>
      <c r="B61">
        <v>0.33333333333333331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G11" sqref="G11"/>
    </sheetView>
  </sheetViews>
  <sheetFormatPr baseColWidth="10" defaultRowHeight="14.5" x14ac:dyDescent="0.35"/>
  <sheetData>
    <row r="1" spans="1:2" x14ac:dyDescent="0.35">
      <c r="A1" t="s">
        <v>1</v>
      </c>
      <c r="B1" t="s">
        <v>3</v>
      </c>
    </row>
    <row r="2" spans="1:2" x14ac:dyDescent="0.35">
      <c r="A2" t="s">
        <v>13</v>
      </c>
      <c r="B2">
        <v>1</v>
      </c>
    </row>
    <row r="3" spans="1:2" x14ac:dyDescent="0.35">
      <c r="A3" t="s">
        <v>13</v>
      </c>
      <c r="B3">
        <v>0.33333333333333331</v>
      </c>
    </row>
    <row r="4" spans="1:2" x14ac:dyDescent="0.35">
      <c r="A4" t="s">
        <v>13</v>
      </c>
      <c r="B4">
        <v>0.66666666666666663</v>
      </c>
    </row>
    <row r="5" spans="1:2" x14ac:dyDescent="0.35">
      <c r="A5" t="s">
        <v>13</v>
      </c>
      <c r="B5">
        <v>1.6666666666666667</v>
      </c>
    </row>
    <row r="6" spans="1:2" x14ac:dyDescent="0.35">
      <c r="A6" t="s">
        <v>13</v>
      </c>
      <c r="B6">
        <v>0.33333333333333331</v>
      </c>
    </row>
    <row r="7" spans="1:2" x14ac:dyDescent="0.35">
      <c r="A7" t="s">
        <v>13</v>
      </c>
      <c r="B7">
        <v>1</v>
      </c>
    </row>
    <row r="8" spans="1:2" x14ac:dyDescent="0.35">
      <c r="A8" t="s">
        <v>13</v>
      </c>
      <c r="B8">
        <v>0.66666666666666663</v>
      </c>
    </row>
    <row r="9" spans="1:2" x14ac:dyDescent="0.35">
      <c r="A9" t="s">
        <v>13</v>
      </c>
      <c r="B9">
        <v>1</v>
      </c>
    </row>
    <row r="10" spans="1:2" x14ac:dyDescent="0.35">
      <c r="A10" t="s">
        <v>13</v>
      </c>
      <c r="B10">
        <v>0.33333333333333331</v>
      </c>
    </row>
    <row r="11" spans="1:2" x14ac:dyDescent="0.35">
      <c r="A11" t="s">
        <v>13</v>
      </c>
      <c r="B11">
        <v>0.33333333333333331</v>
      </c>
    </row>
    <row r="12" spans="1:2" x14ac:dyDescent="0.35">
      <c r="A12" t="s">
        <v>13</v>
      </c>
      <c r="B12">
        <v>0</v>
      </c>
    </row>
    <row r="13" spans="1:2" x14ac:dyDescent="0.35">
      <c r="A13" t="s">
        <v>13</v>
      </c>
      <c r="B13">
        <v>2.3333333333333335</v>
      </c>
    </row>
    <row r="14" spans="1:2" x14ac:dyDescent="0.35">
      <c r="A14" t="s">
        <v>13</v>
      </c>
      <c r="B14">
        <v>0.66666666666666663</v>
      </c>
    </row>
    <row r="15" spans="1:2" x14ac:dyDescent="0.35">
      <c r="A15" t="s">
        <v>13</v>
      </c>
      <c r="B15">
        <v>0.66666666666666663</v>
      </c>
    </row>
    <row r="16" spans="1:2" x14ac:dyDescent="0.35">
      <c r="A16" t="s">
        <v>13</v>
      </c>
      <c r="B16">
        <v>0.66666666666666663</v>
      </c>
    </row>
    <row r="17" spans="1:2" x14ac:dyDescent="0.35">
      <c r="A17" t="s">
        <v>29</v>
      </c>
      <c r="B17">
        <v>0.66666666666666663</v>
      </c>
    </row>
    <row r="18" spans="1:2" x14ac:dyDescent="0.35">
      <c r="A18" t="s">
        <v>29</v>
      </c>
      <c r="B18">
        <v>0</v>
      </c>
    </row>
    <row r="19" spans="1:2" x14ac:dyDescent="0.35">
      <c r="A19" t="s">
        <v>29</v>
      </c>
      <c r="B19">
        <v>0.66666666666666663</v>
      </c>
    </row>
    <row r="20" spans="1:2" x14ac:dyDescent="0.35">
      <c r="A20" t="s">
        <v>29</v>
      </c>
      <c r="B20">
        <v>1</v>
      </c>
    </row>
    <row r="21" spans="1:2" x14ac:dyDescent="0.35">
      <c r="A21" t="s">
        <v>29</v>
      </c>
      <c r="B21">
        <v>2</v>
      </c>
    </row>
    <row r="22" spans="1:2" x14ac:dyDescent="0.35">
      <c r="A22" t="s">
        <v>29</v>
      </c>
      <c r="B22">
        <v>0.66666666666666663</v>
      </c>
    </row>
    <row r="23" spans="1:2" x14ac:dyDescent="0.35">
      <c r="A23" t="s">
        <v>29</v>
      </c>
      <c r="B23">
        <v>1.3333333333333333</v>
      </c>
    </row>
    <row r="24" spans="1:2" x14ac:dyDescent="0.35">
      <c r="A24" t="s">
        <v>29</v>
      </c>
      <c r="B24">
        <v>0.33333333333333331</v>
      </c>
    </row>
    <row r="25" spans="1:2" x14ac:dyDescent="0.35">
      <c r="A25" t="s">
        <v>29</v>
      </c>
      <c r="B25">
        <v>1.3333333333333333</v>
      </c>
    </row>
    <row r="26" spans="1:2" x14ac:dyDescent="0.35">
      <c r="A26" t="s">
        <v>29</v>
      </c>
      <c r="B26">
        <v>3.3333333333333335</v>
      </c>
    </row>
    <row r="27" spans="1:2" x14ac:dyDescent="0.35">
      <c r="A27" t="s">
        <v>29</v>
      </c>
      <c r="B27">
        <v>1.3333333333333333</v>
      </c>
    </row>
    <row r="28" spans="1:2" x14ac:dyDescent="0.35">
      <c r="A28" t="s">
        <v>29</v>
      </c>
      <c r="B28">
        <v>1.3333333333333333</v>
      </c>
    </row>
    <row r="29" spans="1:2" x14ac:dyDescent="0.35">
      <c r="A29" t="s">
        <v>29</v>
      </c>
      <c r="B29">
        <v>0.66666666666666663</v>
      </c>
    </row>
    <row r="30" spans="1:2" x14ac:dyDescent="0.35">
      <c r="A30" t="s">
        <v>29</v>
      </c>
      <c r="B30">
        <v>1.3333333333333333</v>
      </c>
    </row>
    <row r="31" spans="1:2" x14ac:dyDescent="0.35">
      <c r="A31" t="s">
        <v>29</v>
      </c>
      <c r="B31">
        <v>4</v>
      </c>
    </row>
    <row r="32" spans="1:2" x14ac:dyDescent="0.35">
      <c r="A32" t="s">
        <v>94</v>
      </c>
      <c r="B32">
        <v>0</v>
      </c>
    </row>
    <row r="33" spans="1:2" x14ac:dyDescent="0.35">
      <c r="A33" t="s">
        <v>94</v>
      </c>
      <c r="B33">
        <v>0</v>
      </c>
    </row>
    <row r="34" spans="1:2" x14ac:dyDescent="0.35">
      <c r="A34" t="s">
        <v>94</v>
      </c>
      <c r="B34">
        <v>0.66666666666666663</v>
      </c>
    </row>
    <row r="35" spans="1:2" x14ac:dyDescent="0.35">
      <c r="A35" t="s">
        <v>94</v>
      </c>
      <c r="B35">
        <v>0</v>
      </c>
    </row>
    <row r="36" spans="1:2" x14ac:dyDescent="0.35">
      <c r="A36" t="s">
        <v>94</v>
      </c>
      <c r="B36">
        <v>0.33333333333333331</v>
      </c>
    </row>
    <row r="37" spans="1:2" x14ac:dyDescent="0.35">
      <c r="A37" t="s">
        <v>94</v>
      </c>
      <c r="B37">
        <v>0</v>
      </c>
    </row>
    <row r="38" spans="1:2" x14ac:dyDescent="0.35">
      <c r="A38" t="s">
        <v>94</v>
      </c>
      <c r="B38">
        <v>0.66666666666666663</v>
      </c>
    </row>
    <row r="39" spans="1:2" x14ac:dyDescent="0.35">
      <c r="A39" t="s">
        <v>94</v>
      </c>
      <c r="B39">
        <v>0.33333333333333331</v>
      </c>
    </row>
    <row r="40" spans="1:2" x14ac:dyDescent="0.35">
      <c r="A40" t="s">
        <v>94</v>
      </c>
      <c r="B40">
        <v>0.66666666666666663</v>
      </c>
    </row>
    <row r="41" spans="1:2" x14ac:dyDescent="0.35">
      <c r="A41" t="s">
        <v>94</v>
      </c>
      <c r="B41">
        <v>0.66666666666666663</v>
      </c>
    </row>
    <row r="42" spans="1:2" x14ac:dyDescent="0.35">
      <c r="A42" t="s">
        <v>94</v>
      </c>
      <c r="B42">
        <v>0.33333333333333331</v>
      </c>
    </row>
    <row r="43" spans="1:2" x14ac:dyDescent="0.35">
      <c r="A43" t="s">
        <v>94</v>
      </c>
      <c r="B43">
        <v>1.3333333333333333</v>
      </c>
    </row>
    <row r="44" spans="1:2" x14ac:dyDescent="0.35">
      <c r="A44" t="s">
        <v>94</v>
      </c>
      <c r="B44">
        <v>0</v>
      </c>
    </row>
    <row r="45" spans="1:2" x14ac:dyDescent="0.35">
      <c r="A45" t="s">
        <v>94</v>
      </c>
      <c r="B45">
        <v>0</v>
      </c>
    </row>
    <row r="46" spans="1:2" x14ac:dyDescent="0.35">
      <c r="A46" t="s">
        <v>109</v>
      </c>
      <c r="B46">
        <v>1.6666666666666667</v>
      </c>
    </row>
    <row r="47" spans="1:2" x14ac:dyDescent="0.35">
      <c r="A47" t="s">
        <v>109</v>
      </c>
      <c r="B47">
        <v>0.66666666666666663</v>
      </c>
    </row>
    <row r="48" spans="1:2" x14ac:dyDescent="0.35">
      <c r="A48" t="s">
        <v>109</v>
      </c>
      <c r="B48">
        <v>1.3333333333333333</v>
      </c>
    </row>
    <row r="49" spans="1:2" x14ac:dyDescent="0.35">
      <c r="A49" t="s">
        <v>109</v>
      </c>
      <c r="B49">
        <v>1</v>
      </c>
    </row>
    <row r="50" spans="1:2" x14ac:dyDescent="0.35">
      <c r="A50" t="s">
        <v>109</v>
      </c>
      <c r="B50">
        <v>0.66666666666666663</v>
      </c>
    </row>
    <row r="51" spans="1:2" x14ac:dyDescent="0.35">
      <c r="A51" t="s">
        <v>109</v>
      </c>
      <c r="B51">
        <v>0.66666666666666663</v>
      </c>
    </row>
    <row r="52" spans="1:2" x14ac:dyDescent="0.35">
      <c r="A52" t="s">
        <v>109</v>
      </c>
      <c r="B52">
        <v>0</v>
      </c>
    </row>
    <row r="53" spans="1:2" x14ac:dyDescent="0.35">
      <c r="A53" t="s">
        <v>109</v>
      </c>
      <c r="B53">
        <v>0.33333333333333331</v>
      </c>
    </row>
    <row r="54" spans="1:2" x14ac:dyDescent="0.35">
      <c r="A54" t="s">
        <v>109</v>
      </c>
      <c r="B54">
        <v>0.66666666666666663</v>
      </c>
    </row>
    <row r="55" spans="1:2" x14ac:dyDescent="0.35">
      <c r="A55" t="s">
        <v>109</v>
      </c>
      <c r="B55">
        <v>1.6666666666666667</v>
      </c>
    </row>
    <row r="56" spans="1:2" x14ac:dyDescent="0.35">
      <c r="A56" t="s">
        <v>109</v>
      </c>
      <c r="B56">
        <v>0</v>
      </c>
    </row>
    <row r="57" spans="1:2" x14ac:dyDescent="0.35">
      <c r="A57" t="s">
        <v>109</v>
      </c>
      <c r="B57">
        <v>0</v>
      </c>
    </row>
    <row r="58" spans="1:2" x14ac:dyDescent="0.35">
      <c r="A58" t="s">
        <v>109</v>
      </c>
      <c r="B58">
        <v>0</v>
      </c>
    </row>
    <row r="59" spans="1:2" x14ac:dyDescent="0.35">
      <c r="A59" t="s">
        <v>109</v>
      </c>
      <c r="B59">
        <v>0</v>
      </c>
    </row>
    <row r="60" spans="1:2" x14ac:dyDescent="0.35">
      <c r="A60" t="s">
        <v>109</v>
      </c>
      <c r="B60">
        <v>1.3333333333333333</v>
      </c>
    </row>
    <row r="61" spans="1:2" x14ac:dyDescent="0.35">
      <c r="A61" t="s">
        <v>109</v>
      </c>
      <c r="B6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workbookViewId="0">
      <selection activeCell="G9" sqref="G9"/>
    </sheetView>
  </sheetViews>
  <sheetFormatPr baseColWidth="10" defaultRowHeight="14.5" x14ac:dyDescent="0.35"/>
  <sheetData>
    <row r="1" spans="1:2" x14ac:dyDescent="0.35">
      <c r="A1" t="s">
        <v>1</v>
      </c>
      <c r="B1" t="s">
        <v>2</v>
      </c>
    </row>
    <row r="2" spans="1:2" x14ac:dyDescent="0.35">
      <c r="A2" t="s">
        <v>13</v>
      </c>
      <c r="B2">
        <v>0.33333333333333331</v>
      </c>
    </row>
    <row r="3" spans="1:2" x14ac:dyDescent="0.35">
      <c r="A3" t="s">
        <v>13</v>
      </c>
      <c r="B3">
        <v>0</v>
      </c>
    </row>
    <row r="4" spans="1:2" x14ac:dyDescent="0.35">
      <c r="A4" t="s">
        <v>13</v>
      </c>
      <c r="B4">
        <v>0.33333333333333331</v>
      </c>
    </row>
    <row r="5" spans="1:2" x14ac:dyDescent="0.35">
      <c r="A5" t="s">
        <v>13</v>
      </c>
      <c r="B5">
        <v>0</v>
      </c>
    </row>
    <row r="6" spans="1:2" x14ac:dyDescent="0.35">
      <c r="A6" t="s">
        <v>13</v>
      </c>
      <c r="B6">
        <v>0</v>
      </c>
    </row>
    <row r="7" spans="1:2" x14ac:dyDescent="0.35">
      <c r="A7" t="s">
        <v>13</v>
      </c>
      <c r="B7">
        <v>0</v>
      </c>
    </row>
    <row r="8" spans="1:2" x14ac:dyDescent="0.35">
      <c r="A8" t="s">
        <v>13</v>
      </c>
      <c r="B8">
        <v>0</v>
      </c>
    </row>
    <row r="9" spans="1:2" x14ac:dyDescent="0.35">
      <c r="A9" t="s">
        <v>13</v>
      </c>
      <c r="B9">
        <v>0.66666666666666663</v>
      </c>
    </row>
    <row r="10" spans="1:2" x14ac:dyDescent="0.35">
      <c r="A10" t="s">
        <v>13</v>
      </c>
      <c r="B10">
        <v>1</v>
      </c>
    </row>
    <row r="11" spans="1:2" x14ac:dyDescent="0.35">
      <c r="A11" t="s">
        <v>13</v>
      </c>
      <c r="B11">
        <v>2</v>
      </c>
    </row>
    <row r="12" spans="1:2" x14ac:dyDescent="0.35">
      <c r="A12" t="s">
        <v>13</v>
      </c>
      <c r="B12">
        <v>0.66666666666666663</v>
      </c>
    </row>
    <row r="13" spans="1:2" x14ac:dyDescent="0.35">
      <c r="A13" t="s">
        <v>13</v>
      </c>
      <c r="B13">
        <v>0</v>
      </c>
    </row>
    <row r="14" spans="1:2" x14ac:dyDescent="0.35">
      <c r="A14" t="s">
        <v>13</v>
      </c>
      <c r="B14">
        <v>0.66666666666666663</v>
      </c>
    </row>
    <row r="15" spans="1:2" x14ac:dyDescent="0.35">
      <c r="A15" t="s">
        <v>13</v>
      </c>
      <c r="B15">
        <v>0.66666666666666663</v>
      </c>
    </row>
    <row r="16" spans="1:2" x14ac:dyDescent="0.35">
      <c r="A16" t="s">
        <v>13</v>
      </c>
      <c r="B16">
        <v>0.66666666666666663</v>
      </c>
    </row>
    <row r="17" spans="1:2" x14ac:dyDescent="0.35">
      <c r="A17" t="s">
        <v>29</v>
      </c>
      <c r="B17">
        <v>1.3333333333333333</v>
      </c>
    </row>
    <row r="18" spans="1:2" x14ac:dyDescent="0.35">
      <c r="A18" t="s">
        <v>29</v>
      </c>
      <c r="B18">
        <v>0.66666666666666663</v>
      </c>
    </row>
    <row r="19" spans="1:2" x14ac:dyDescent="0.35">
      <c r="A19" t="s">
        <v>29</v>
      </c>
      <c r="B19">
        <v>1.6666666666666667</v>
      </c>
    </row>
    <row r="20" spans="1:2" x14ac:dyDescent="0.35">
      <c r="A20" t="s">
        <v>29</v>
      </c>
      <c r="B20">
        <v>1</v>
      </c>
    </row>
    <row r="21" spans="1:2" x14ac:dyDescent="0.35">
      <c r="A21" t="s">
        <v>29</v>
      </c>
      <c r="B21">
        <v>1</v>
      </c>
    </row>
    <row r="22" spans="1:2" x14ac:dyDescent="0.35">
      <c r="A22" t="s">
        <v>29</v>
      </c>
      <c r="B22">
        <v>1.6666666666666667</v>
      </c>
    </row>
    <row r="23" spans="1:2" x14ac:dyDescent="0.35">
      <c r="A23" t="s">
        <v>29</v>
      </c>
      <c r="B23">
        <v>1.6666666666666667</v>
      </c>
    </row>
    <row r="24" spans="1:2" x14ac:dyDescent="0.35">
      <c r="A24" t="s">
        <v>29</v>
      </c>
      <c r="B24">
        <v>0.66666666666666663</v>
      </c>
    </row>
    <row r="25" spans="1:2" x14ac:dyDescent="0.35">
      <c r="A25" t="s">
        <v>29</v>
      </c>
      <c r="B25">
        <v>1</v>
      </c>
    </row>
    <row r="26" spans="1:2" x14ac:dyDescent="0.35">
      <c r="A26" t="s">
        <v>29</v>
      </c>
      <c r="B26">
        <v>0.66666666666666663</v>
      </c>
    </row>
    <row r="27" spans="1:2" x14ac:dyDescent="0.35">
      <c r="A27" t="s">
        <v>29</v>
      </c>
      <c r="B27">
        <v>1.6666666666666667</v>
      </c>
    </row>
    <row r="28" spans="1:2" x14ac:dyDescent="0.35">
      <c r="A28" t="s">
        <v>29</v>
      </c>
      <c r="B28">
        <v>0.33333333333333331</v>
      </c>
    </row>
    <row r="29" spans="1:2" x14ac:dyDescent="0.35">
      <c r="A29" t="s">
        <v>29</v>
      </c>
      <c r="B29">
        <v>0.66666666666666663</v>
      </c>
    </row>
    <row r="30" spans="1:2" x14ac:dyDescent="0.35">
      <c r="A30" t="s">
        <v>29</v>
      </c>
      <c r="B30">
        <v>0.66666666666666663</v>
      </c>
    </row>
    <row r="31" spans="1:2" x14ac:dyDescent="0.35">
      <c r="A31" t="s">
        <v>29</v>
      </c>
      <c r="B31">
        <v>1.6666666666666667</v>
      </c>
    </row>
    <row r="32" spans="1:2" x14ac:dyDescent="0.35">
      <c r="A32" t="s">
        <v>94</v>
      </c>
      <c r="B32">
        <v>0.66666666666666663</v>
      </c>
    </row>
    <row r="33" spans="1:2" x14ac:dyDescent="0.35">
      <c r="A33" t="s">
        <v>94</v>
      </c>
      <c r="B33">
        <v>0.33333333333333331</v>
      </c>
    </row>
    <row r="34" spans="1:2" x14ac:dyDescent="0.35">
      <c r="A34" t="s">
        <v>94</v>
      </c>
      <c r="B34">
        <v>1</v>
      </c>
    </row>
    <row r="35" spans="1:2" x14ac:dyDescent="0.35">
      <c r="A35" t="s">
        <v>94</v>
      </c>
      <c r="B35">
        <v>0.33333333333333331</v>
      </c>
    </row>
    <row r="36" spans="1:2" x14ac:dyDescent="0.35">
      <c r="A36" t="s">
        <v>94</v>
      </c>
      <c r="B36">
        <v>0</v>
      </c>
    </row>
    <row r="37" spans="1:2" x14ac:dyDescent="0.35">
      <c r="A37" t="s">
        <v>94</v>
      </c>
      <c r="B37">
        <v>0.33333333333333331</v>
      </c>
    </row>
    <row r="38" spans="1:2" x14ac:dyDescent="0.35">
      <c r="A38" t="s">
        <v>94</v>
      </c>
      <c r="B38">
        <v>1</v>
      </c>
    </row>
    <row r="39" spans="1:2" x14ac:dyDescent="0.35">
      <c r="A39" t="s">
        <v>94</v>
      </c>
      <c r="B39">
        <v>0.33333333333333331</v>
      </c>
    </row>
    <row r="40" spans="1:2" x14ac:dyDescent="0.35">
      <c r="A40" t="s">
        <v>94</v>
      </c>
      <c r="B40">
        <v>1</v>
      </c>
    </row>
    <row r="41" spans="1:2" x14ac:dyDescent="0.35">
      <c r="A41" t="s">
        <v>94</v>
      </c>
      <c r="B41">
        <v>1</v>
      </c>
    </row>
    <row r="42" spans="1:2" x14ac:dyDescent="0.35">
      <c r="A42" t="s">
        <v>94</v>
      </c>
      <c r="B42">
        <v>0</v>
      </c>
    </row>
    <row r="43" spans="1:2" x14ac:dyDescent="0.35">
      <c r="A43" t="s">
        <v>94</v>
      </c>
      <c r="B43">
        <v>0.66666666666666663</v>
      </c>
    </row>
    <row r="44" spans="1:2" x14ac:dyDescent="0.35">
      <c r="A44" t="s">
        <v>94</v>
      </c>
      <c r="B44">
        <v>1</v>
      </c>
    </row>
    <row r="45" spans="1:2" x14ac:dyDescent="0.35">
      <c r="A45" t="s">
        <v>94</v>
      </c>
      <c r="B45">
        <v>0</v>
      </c>
    </row>
    <row r="46" spans="1:2" x14ac:dyDescent="0.35">
      <c r="A46" t="s">
        <v>109</v>
      </c>
      <c r="B46">
        <v>0</v>
      </c>
    </row>
    <row r="47" spans="1:2" x14ac:dyDescent="0.35">
      <c r="A47" t="s">
        <v>109</v>
      </c>
      <c r="B47">
        <v>0</v>
      </c>
    </row>
    <row r="48" spans="1:2" x14ac:dyDescent="0.35">
      <c r="A48" t="s">
        <v>109</v>
      </c>
      <c r="B48">
        <v>0.33333333333333331</v>
      </c>
    </row>
    <row r="49" spans="1:2" x14ac:dyDescent="0.35">
      <c r="A49" t="s">
        <v>109</v>
      </c>
      <c r="B49">
        <v>0.66666666666666663</v>
      </c>
    </row>
    <row r="50" spans="1:2" x14ac:dyDescent="0.35">
      <c r="A50" t="s">
        <v>109</v>
      </c>
      <c r="B50">
        <v>0.66666666666666663</v>
      </c>
    </row>
    <row r="51" spans="1:2" x14ac:dyDescent="0.35">
      <c r="A51" t="s">
        <v>109</v>
      </c>
      <c r="B51">
        <v>0.66666666666666663</v>
      </c>
    </row>
    <row r="52" spans="1:2" x14ac:dyDescent="0.35">
      <c r="A52" t="s">
        <v>109</v>
      </c>
      <c r="B52">
        <v>0</v>
      </c>
    </row>
    <row r="53" spans="1:2" x14ac:dyDescent="0.35">
      <c r="A53" t="s">
        <v>109</v>
      </c>
      <c r="B53">
        <v>0.33333333333333331</v>
      </c>
    </row>
    <row r="54" spans="1:2" x14ac:dyDescent="0.35">
      <c r="A54" t="s">
        <v>109</v>
      </c>
      <c r="B54">
        <v>0.33333333333333331</v>
      </c>
    </row>
    <row r="55" spans="1:2" x14ac:dyDescent="0.35">
      <c r="A55" t="s">
        <v>109</v>
      </c>
      <c r="B55">
        <v>0.66666666666666663</v>
      </c>
    </row>
    <row r="56" spans="1:2" x14ac:dyDescent="0.35">
      <c r="A56" t="s">
        <v>109</v>
      </c>
      <c r="B56">
        <v>0.66666666666666663</v>
      </c>
    </row>
    <row r="57" spans="1:2" x14ac:dyDescent="0.35">
      <c r="A57" t="s">
        <v>109</v>
      </c>
      <c r="B57">
        <v>0</v>
      </c>
    </row>
    <row r="58" spans="1:2" x14ac:dyDescent="0.35">
      <c r="A58" t="s">
        <v>109</v>
      </c>
      <c r="B58">
        <v>0</v>
      </c>
    </row>
    <row r="59" spans="1:2" x14ac:dyDescent="0.35">
      <c r="A59" t="s">
        <v>109</v>
      </c>
      <c r="B59">
        <v>0</v>
      </c>
    </row>
    <row r="60" spans="1:2" x14ac:dyDescent="0.35">
      <c r="A60" t="s">
        <v>109</v>
      </c>
      <c r="B60">
        <v>0</v>
      </c>
    </row>
    <row r="61" spans="1:2" x14ac:dyDescent="0.35">
      <c r="A61" t="s">
        <v>109</v>
      </c>
      <c r="B6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3"/>
  <sheetViews>
    <sheetView workbookViewId="0">
      <selection sqref="A1:XFD1048576"/>
    </sheetView>
  </sheetViews>
  <sheetFormatPr baseColWidth="10" defaultRowHeight="14.5" x14ac:dyDescent="0.35"/>
  <sheetData>
    <row r="1" spans="1:226" x14ac:dyDescent="0.35">
      <c r="A1" t="s">
        <v>0</v>
      </c>
      <c r="B1" t="s">
        <v>12</v>
      </c>
      <c r="C1" t="s">
        <v>12</v>
      </c>
      <c r="D1" t="s">
        <v>12</v>
      </c>
      <c r="E1" t="s">
        <v>14</v>
      </c>
      <c r="F1" t="s">
        <v>14</v>
      </c>
      <c r="G1" t="s">
        <v>14</v>
      </c>
      <c r="H1" t="s">
        <v>15</v>
      </c>
      <c r="I1" t="s">
        <v>15</v>
      </c>
      <c r="J1" t="s">
        <v>15</v>
      </c>
      <c r="K1" t="s">
        <v>16</v>
      </c>
      <c r="L1" t="s">
        <v>16</v>
      </c>
      <c r="M1" t="s">
        <v>16</v>
      </c>
      <c r="N1" t="s">
        <v>17</v>
      </c>
      <c r="O1" t="s">
        <v>17</v>
      </c>
      <c r="P1" t="s">
        <v>17</v>
      </c>
      <c r="Q1" t="s">
        <v>18</v>
      </c>
      <c r="R1" t="s">
        <v>18</v>
      </c>
      <c r="S1" t="s">
        <v>18</v>
      </c>
      <c r="T1" t="s">
        <v>19</v>
      </c>
      <c r="U1" t="s">
        <v>19</v>
      </c>
      <c r="V1" t="s">
        <v>19</v>
      </c>
      <c r="W1" t="s">
        <v>20</v>
      </c>
      <c r="X1" t="s">
        <v>20</v>
      </c>
      <c r="Y1" t="s">
        <v>20</v>
      </c>
      <c r="Z1" t="s">
        <v>21</v>
      </c>
      <c r="AA1" t="s">
        <v>21</v>
      </c>
      <c r="AB1" t="s">
        <v>21</v>
      </c>
      <c r="AC1" t="s">
        <v>22</v>
      </c>
      <c r="AD1" t="s">
        <v>22</v>
      </c>
      <c r="AE1" t="s">
        <v>22</v>
      </c>
      <c r="AF1" t="s">
        <v>23</v>
      </c>
      <c r="AG1" t="s">
        <v>23</v>
      </c>
      <c r="AH1" t="s">
        <v>23</v>
      </c>
      <c r="AI1" t="s">
        <v>24</v>
      </c>
      <c r="AJ1" t="s">
        <v>24</v>
      </c>
      <c r="AK1" t="s">
        <v>24</v>
      </c>
      <c r="AL1" t="s">
        <v>25</v>
      </c>
      <c r="AM1" t="s">
        <v>25</v>
      </c>
      <c r="AN1" t="s">
        <v>25</v>
      </c>
      <c r="AO1" t="s">
        <v>26</v>
      </c>
      <c r="AP1" t="s">
        <v>26</v>
      </c>
      <c r="AQ1" t="s">
        <v>26</v>
      </c>
      <c r="AR1" t="s">
        <v>27</v>
      </c>
      <c r="AS1" t="s">
        <v>27</v>
      </c>
      <c r="AT1" t="s">
        <v>27</v>
      </c>
      <c r="AU1" t="s">
        <v>28</v>
      </c>
      <c r="AV1" t="s">
        <v>30</v>
      </c>
      <c r="AW1" t="s">
        <v>31</v>
      </c>
      <c r="AX1" t="s">
        <v>32</v>
      </c>
      <c r="AY1" t="s">
        <v>33</v>
      </c>
      <c r="AZ1" t="s">
        <v>33</v>
      </c>
      <c r="BA1" t="s">
        <v>34</v>
      </c>
      <c r="BB1" t="s">
        <v>34</v>
      </c>
      <c r="BC1" t="s">
        <v>35</v>
      </c>
      <c r="BD1" t="s">
        <v>36</v>
      </c>
      <c r="BE1" t="s">
        <v>37</v>
      </c>
      <c r="BF1" t="s">
        <v>37</v>
      </c>
      <c r="BG1" t="s">
        <v>38</v>
      </c>
      <c r="BH1" t="s">
        <v>38</v>
      </c>
      <c r="BI1" t="s">
        <v>39</v>
      </c>
      <c r="BJ1" t="s">
        <v>40</v>
      </c>
      <c r="BK1" t="s">
        <v>41</v>
      </c>
      <c r="BL1" t="s">
        <v>41</v>
      </c>
      <c r="BM1" t="s">
        <v>42</v>
      </c>
      <c r="BN1" t="s">
        <v>42</v>
      </c>
      <c r="BO1" t="s">
        <v>43</v>
      </c>
      <c r="BP1" t="s">
        <v>44</v>
      </c>
      <c r="BQ1" t="s">
        <v>45</v>
      </c>
      <c r="BR1" t="s">
        <v>45</v>
      </c>
      <c r="BS1" t="s">
        <v>46</v>
      </c>
      <c r="BT1" t="s">
        <v>46</v>
      </c>
      <c r="BU1" t="s">
        <v>47</v>
      </c>
      <c r="BV1" t="s">
        <v>48</v>
      </c>
      <c r="BW1" t="s">
        <v>49</v>
      </c>
      <c r="BX1" t="s">
        <v>49</v>
      </c>
      <c r="BY1" t="s">
        <v>50</v>
      </c>
      <c r="BZ1" t="s">
        <v>50</v>
      </c>
      <c r="CA1" t="s">
        <v>51</v>
      </c>
      <c r="CB1" t="s">
        <v>52</v>
      </c>
      <c r="CC1" t="s">
        <v>53</v>
      </c>
      <c r="CD1" t="s">
        <v>53</v>
      </c>
      <c r="CE1" t="s">
        <v>54</v>
      </c>
      <c r="CF1" t="s">
        <v>54</v>
      </c>
      <c r="CG1" t="s">
        <v>55</v>
      </c>
      <c r="CH1" t="s">
        <v>55</v>
      </c>
      <c r="CI1" t="s">
        <v>56</v>
      </c>
      <c r="CJ1" t="s">
        <v>56</v>
      </c>
      <c r="CK1" t="s">
        <v>57</v>
      </c>
      <c r="CL1" t="s">
        <v>58</v>
      </c>
      <c r="CM1" t="s">
        <v>59</v>
      </c>
      <c r="CN1" t="s">
        <v>59</v>
      </c>
      <c r="CO1" t="s">
        <v>60</v>
      </c>
      <c r="CP1" t="s">
        <v>60</v>
      </c>
      <c r="CQ1" t="s">
        <v>61</v>
      </c>
      <c r="CR1" t="s">
        <v>62</v>
      </c>
      <c r="CS1" t="s">
        <v>63</v>
      </c>
      <c r="CT1" t="s">
        <v>63</v>
      </c>
      <c r="CU1" t="s">
        <v>64</v>
      </c>
      <c r="CV1" t="s">
        <v>64</v>
      </c>
      <c r="CW1" t="s">
        <v>65</v>
      </c>
      <c r="CX1" t="s">
        <v>66</v>
      </c>
      <c r="CY1" t="s">
        <v>67</v>
      </c>
      <c r="CZ1" t="s">
        <v>67</v>
      </c>
      <c r="DA1" t="s">
        <v>68</v>
      </c>
      <c r="DB1" t="s">
        <v>68</v>
      </c>
      <c r="DC1" t="s">
        <v>69</v>
      </c>
      <c r="DD1" t="s">
        <v>70</v>
      </c>
      <c r="DE1" t="s">
        <v>71</v>
      </c>
      <c r="DF1" t="s">
        <v>71</v>
      </c>
      <c r="DG1" t="s">
        <v>72</v>
      </c>
      <c r="DH1" t="s">
        <v>72</v>
      </c>
      <c r="DI1" t="s">
        <v>73</v>
      </c>
      <c r="DJ1" t="s">
        <v>74</v>
      </c>
      <c r="DK1" t="s">
        <v>75</v>
      </c>
      <c r="DL1" t="s">
        <v>75</v>
      </c>
      <c r="DM1" t="s">
        <v>76</v>
      </c>
      <c r="DN1" t="s">
        <v>76</v>
      </c>
      <c r="DO1" t="s">
        <v>77</v>
      </c>
      <c r="DP1" t="s">
        <v>78</v>
      </c>
      <c r="DQ1" t="s">
        <v>79</v>
      </c>
      <c r="DR1" t="s">
        <v>80</v>
      </c>
      <c r="DS1" t="s">
        <v>81</v>
      </c>
      <c r="DT1" t="s">
        <v>82</v>
      </c>
      <c r="DU1" t="s">
        <v>83</v>
      </c>
      <c r="DV1" t="s">
        <v>84</v>
      </c>
      <c r="DW1" t="s">
        <v>85</v>
      </c>
      <c r="DX1" t="s">
        <v>85</v>
      </c>
      <c r="DY1" t="s">
        <v>86</v>
      </c>
      <c r="DZ1" t="s">
        <v>87</v>
      </c>
      <c r="EA1" t="s">
        <v>88</v>
      </c>
      <c r="EB1" t="s">
        <v>89</v>
      </c>
      <c r="EC1" t="s">
        <v>90</v>
      </c>
      <c r="ED1" t="s">
        <v>90</v>
      </c>
      <c r="EE1" t="s">
        <v>91</v>
      </c>
      <c r="EF1" t="s">
        <v>92</v>
      </c>
      <c r="EG1" t="s">
        <v>93</v>
      </c>
      <c r="EH1" t="s">
        <v>93</v>
      </c>
      <c r="EI1" t="s">
        <v>93</v>
      </c>
      <c r="EJ1" t="s">
        <v>95</v>
      </c>
      <c r="EK1" t="s">
        <v>95</v>
      </c>
      <c r="EL1" t="s">
        <v>95</v>
      </c>
      <c r="EM1" t="s">
        <v>96</v>
      </c>
      <c r="EN1" t="s">
        <v>96</v>
      </c>
      <c r="EO1" t="s">
        <v>96</v>
      </c>
      <c r="EP1" t="s">
        <v>97</v>
      </c>
      <c r="EQ1" t="s">
        <v>97</v>
      </c>
      <c r="ER1" t="s">
        <v>97</v>
      </c>
      <c r="ES1" t="s">
        <v>98</v>
      </c>
      <c r="ET1" t="s">
        <v>98</v>
      </c>
      <c r="EU1" t="s">
        <v>98</v>
      </c>
      <c r="EV1" t="s">
        <v>99</v>
      </c>
      <c r="EW1" t="s">
        <v>99</v>
      </c>
      <c r="EX1" t="s">
        <v>99</v>
      </c>
      <c r="EY1" t="s">
        <v>100</v>
      </c>
      <c r="EZ1" t="s">
        <v>100</v>
      </c>
      <c r="FA1" t="s">
        <v>100</v>
      </c>
      <c r="FB1" t="s">
        <v>101</v>
      </c>
      <c r="FC1" t="s">
        <v>101</v>
      </c>
      <c r="FD1" t="s">
        <v>101</v>
      </c>
      <c r="FE1" t="s">
        <v>102</v>
      </c>
      <c r="FF1" t="s">
        <v>102</v>
      </c>
      <c r="FG1" t="s">
        <v>102</v>
      </c>
      <c r="FH1" t="s">
        <v>103</v>
      </c>
      <c r="FI1" t="s">
        <v>103</v>
      </c>
      <c r="FJ1" t="s">
        <v>103</v>
      </c>
      <c r="FK1" t="s">
        <v>104</v>
      </c>
      <c r="FL1" t="s">
        <v>104</v>
      </c>
      <c r="FM1" t="s">
        <v>104</v>
      </c>
      <c r="FN1" t="s">
        <v>105</v>
      </c>
      <c r="FO1" t="s">
        <v>105</v>
      </c>
      <c r="FP1" t="s">
        <v>105</v>
      </c>
      <c r="FQ1" t="s">
        <v>106</v>
      </c>
      <c r="FR1" t="s">
        <v>106</v>
      </c>
      <c r="FS1" t="s">
        <v>106</v>
      </c>
      <c r="FT1" t="s">
        <v>107</v>
      </c>
      <c r="FU1" t="s">
        <v>107</v>
      </c>
      <c r="FV1" t="s">
        <v>107</v>
      </c>
      <c r="FW1" t="s">
        <v>108</v>
      </c>
      <c r="FX1" t="s">
        <v>108</v>
      </c>
      <c r="FY1" t="s">
        <v>108</v>
      </c>
      <c r="FZ1" t="s">
        <v>110</v>
      </c>
      <c r="GA1" t="s">
        <v>110</v>
      </c>
      <c r="GB1" t="s">
        <v>110</v>
      </c>
      <c r="GC1" t="s">
        <v>111</v>
      </c>
      <c r="GD1" t="s">
        <v>111</v>
      </c>
      <c r="GE1" t="s">
        <v>112</v>
      </c>
      <c r="GF1" t="s">
        <v>112</v>
      </c>
      <c r="GG1" t="s">
        <v>112</v>
      </c>
      <c r="GH1" t="s">
        <v>113</v>
      </c>
      <c r="GI1" t="s">
        <v>113</v>
      </c>
      <c r="GJ1" t="s">
        <v>113</v>
      </c>
      <c r="GK1" t="s">
        <v>114</v>
      </c>
      <c r="GL1" t="s">
        <v>114</v>
      </c>
      <c r="GM1" t="s">
        <v>114</v>
      </c>
      <c r="GN1" t="s">
        <v>115</v>
      </c>
      <c r="GO1" t="s">
        <v>115</v>
      </c>
      <c r="GP1" t="s">
        <v>115</v>
      </c>
      <c r="GQ1" t="s">
        <v>116</v>
      </c>
      <c r="GR1" t="s">
        <v>116</v>
      </c>
      <c r="GS1" t="s">
        <v>116</v>
      </c>
      <c r="GT1" t="s">
        <v>117</v>
      </c>
      <c r="GU1" t="s">
        <v>117</v>
      </c>
      <c r="GV1" t="s">
        <v>117</v>
      </c>
      <c r="GW1" t="s">
        <v>118</v>
      </c>
      <c r="GX1" t="s">
        <v>118</v>
      </c>
      <c r="GY1" t="s">
        <v>118</v>
      </c>
      <c r="GZ1" t="s">
        <v>119</v>
      </c>
      <c r="HA1" t="s">
        <v>119</v>
      </c>
      <c r="HB1" t="s">
        <v>119</v>
      </c>
      <c r="HC1" t="s">
        <v>119</v>
      </c>
      <c r="HD1" t="s">
        <v>120</v>
      </c>
      <c r="HE1" t="s">
        <v>120</v>
      </c>
      <c r="HF1" t="s">
        <v>120</v>
      </c>
      <c r="HG1" t="s">
        <v>121</v>
      </c>
      <c r="HH1" t="s">
        <v>121</v>
      </c>
      <c r="HI1" t="s">
        <v>121</v>
      </c>
      <c r="HJ1" t="s">
        <v>122</v>
      </c>
      <c r="HK1" t="s">
        <v>122</v>
      </c>
      <c r="HL1" t="s">
        <v>122</v>
      </c>
      <c r="HM1" t="s">
        <v>123</v>
      </c>
      <c r="HN1" t="s">
        <v>123</v>
      </c>
      <c r="HO1" t="s">
        <v>123</v>
      </c>
      <c r="HP1" t="s">
        <v>124</v>
      </c>
      <c r="HQ1" t="s">
        <v>124</v>
      </c>
      <c r="HR1" t="s">
        <v>124</v>
      </c>
    </row>
    <row r="2" spans="1:226" x14ac:dyDescent="0.35">
      <c r="A2" t="s">
        <v>1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  <c r="O2" t="s">
        <v>13</v>
      </c>
      <c r="P2" t="s">
        <v>13</v>
      </c>
      <c r="Q2" t="s">
        <v>13</v>
      </c>
      <c r="R2" t="s">
        <v>13</v>
      </c>
      <c r="S2" t="s">
        <v>13</v>
      </c>
      <c r="T2" t="s">
        <v>13</v>
      </c>
      <c r="U2" t="s">
        <v>13</v>
      </c>
      <c r="V2" t="s">
        <v>13</v>
      </c>
      <c r="W2" t="s">
        <v>13</v>
      </c>
      <c r="X2" t="s">
        <v>13</v>
      </c>
      <c r="Y2" t="s">
        <v>13</v>
      </c>
      <c r="Z2" t="s">
        <v>13</v>
      </c>
      <c r="AA2" t="s">
        <v>13</v>
      </c>
      <c r="AB2" t="s">
        <v>13</v>
      </c>
      <c r="AC2" t="s">
        <v>13</v>
      </c>
      <c r="AD2" t="s">
        <v>13</v>
      </c>
      <c r="AE2" t="s">
        <v>13</v>
      </c>
      <c r="AF2" t="s">
        <v>13</v>
      </c>
      <c r="AG2" t="s">
        <v>13</v>
      </c>
      <c r="AH2" t="s">
        <v>13</v>
      </c>
      <c r="AI2" t="s">
        <v>13</v>
      </c>
      <c r="AJ2" t="s">
        <v>13</v>
      </c>
      <c r="AK2" t="s">
        <v>13</v>
      </c>
      <c r="AL2" t="s">
        <v>13</v>
      </c>
      <c r="AM2" t="s">
        <v>13</v>
      </c>
      <c r="AN2" t="s">
        <v>13</v>
      </c>
      <c r="AO2" t="s">
        <v>13</v>
      </c>
      <c r="AP2" t="s">
        <v>13</v>
      </c>
      <c r="AQ2" t="s">
        <v>13</v>
      </c>
      <c r="AR2" t="s">
        <v>13</v>
      </c>
      <c r="AS2" t="s">
        <v>13</v>
      </c>
      <c r="AT2" t="s">
        <v>13</v>
      </c>
      <c r="AU2" t="s">
        <v>29</v>
      </c>
      <c r="AV2" t="s">
        <v>29</v>
      </c>
      <c r="AW2" t="s">
        <v>29</v>
      </c>
      <c r="AX2" t="s">
        <v>29</v>
      </c>
      <c r="AY2" t="s">
        <v>29</v>
      </c>
      <c r="AZ2" t="s">
        <v>29</v>
      </c>
      <c r="BA2" t="s">
        <v>29</v>
      </c>
      <c r="BB2" t="s">
        <v>29</v>
      </c>
      <c r="BC2" t="s">
        <v>29</v>
      </c>
      <c r="BD2" t="s">
        <v>29</v>
      </c>
      <c r="BE2" t="s">
        <v>29</v>
      </c>
      <c r="BF2" t="s">
        <v>29</v>
      </c>
      <c r="BG2" t="s">
        <v>29</v>
      </c>
      <c r="BH2" t="s">
        <v>29</v>
      </c>
      <c r="BI2" t="s">
        <v>29</v>
      </c>
      <c r="BJ2" t="s">
        <v>29</v>
      </c>
      <c r="BK2" t="s">
        <v>29</v>
      </c>
      <c r="BL2" t="s">
        <v>29</v>
      </c>
      <c r="BM2" t="s">
        <v>29</v>
      </c>
      <c r="BN2" t="s">
        <v>29</v>
      </c>
      <c r="BO2" t="s">
        <v>29</v>
      </c>
      <c r="BP2" t="s">
        <v>29</v>
      </c>
      <c r="BQ2" t="s">
        <v>29</v>
      </c>
      <c r="BR2" t="s">
        <v>29</v>
      </c>
      <c r="BS2" t="s">
        <v>29</v>
      </c>
      <c r="BT2" t="s">
        <v>29</v>
      </c>
      <c r="BU2" t="s">
        <v>29</v>
      </c>
      <c r="BV2" t="s">
        <v>29</v>
      </c>
      <c r="BW2" t="s">
        <v>29</v>
      </c>
      <c r="BX2" t="s">
        <v>29</v>
      </c>
      <c r="BY2" t="s">
        <v>29</v>
      </c>
      <c r="BZ2" t="s">
        <v>29</v>
      </c>
      <c r="CA2" t="s">
        <v>29</v>
      </c>
      <c r="CB2" t="s">
        <v>29</v>
      </c>
      <c r="CC2" t="s">
        <v>29</v>
      </c>
      <c r="CD2" t="s">
        <v>29</v>
      </c>
      <c r="CE2" t="s">
        <v>29</v>
      </c>
      <c r="CF2" t="s">
        <v>29</v>
      </c>
      <c r="CG2" t="s">
        <v>29</v>
      </c>
      <c r="CH2" t="s">
        <v>29</v>
      </c>
      <c r="CI2" t="s">
        <v>29</v>
      </c>
      <c r="CJ2" t="s">
        <v>29</v>
      </c>
      <c r="CK2" t="s">
        <v>29</v>
      </c>
      <c r="CL2" t="s">
        <v>29</v>
      </c>
      <c r="CM2" t="s">
        <v>29</v>
      </c>
      <c r="CN2" t="s">
        <v>29</v>
      </c>
      <c r="CO2" t="s">
        <v>29</v>
      </c>
      <c r="CP2" t="s">
        <v>29</v>
      </c>
      <c r="CQ2" t="s">
        <v>29</v>
      </c>
      <c r="CR2" t="s">
        <v>29</v>
      </c>
      <c r="CS2" t="s">
        <v>29</v>
      </c>
      <c r="CT2" t="s">
        <v>29</v>
      </c>
      <c r="CU2" t="s">
        <v>29</v>
      </c>
      <c r="CV2" t="s">
        <v>29</v>
      </c>
      <c r="CW2" t="s">
        <v>29</v>
      </c>
      <c r="CX2" t="s">
        <v>29</v>
      </c>
      <c r="CY2" t="s">
        <v>29</v>
      </c>
      <c r="CZ2" t="s">
        <v>29</v>
      </c>
      <c r="DA2" t="s">
        <v>29</v>
      </c>
      <c r="DB2" t="s">
        <v>29</v>
      </c>
      <c r="DC2" t="s">
        <v>29</v>
      </c>
      <c r="DD2" t="s">
        <v>29</v>
      </c>
      <c r="DE2" t="s">
        <v>29</v>
      </c>
      <c r="DF2" t="s">
        <v>29</v>
      </c>
      <c r="DG2" t="s">
        <v>29</v>
      </c>
      <c r="DH2" t="s">
        <v>29</v>
      </c>
      <c r="DI2" t="s">
        <v>29</v>
      </c>
      <c r="DJ2" t="s">
        <v>29</v>
      </c>
      <c r="DK2" t="s">
        <v>29</v>
      </c>
      <c r="DL2" t="s">
        <v>29</v>
      </c>
      <c r="DM2" t="s">
        <v>29</v>
      </c>
      <c r="DN2" t="s">
        <v>29</v>
      </c>
      <c r="DO2" t="s">
        <v>29</v>
      </c>
      <c r="DP2" t="s">
        <v>29</v>
      </c>
      <c r="DQ2" t="s">
        <v>29</v>
      </c>
      <c r="DR2" t="s">
        <v>29</v>
      </c>
      <c r="DS2" t="s">
        <v>29</v>
      </c>
      <c r="DT2" t="s">
        <v>29</v>
      </c>
      <c r="DU2" t="s">
        <v>29</v>
      </c>
      <c r="DV2" t="s">
        <v>29</v>
      </c>
      <c r="DW2" t="s">
        <v>29</v>
      </c>
      <c r="DX2" t="s">
        <v>29</v>
      </c>
      <c r="DY2" t="s">
        <v>29</v>
      </c>
      <c r="DZ2" t="s">
        <v>29</v>
      </c>
      <c r="EA2" t="s">
        <v>29</v>
      </c>
      <c r="EB2" t="s">
        <v>29</v>
      </c>
      <c r="EC2" t="s">
        <v>29</v>
      </c>
      <c r="ED2" t="s">
        <v>29</v>
      </c>
      <c r="EE2" t="s">
        <v>29</v>
      </c>
      <c r="EF2" t="s">
        <v>29</v>
      </c>
      <c r="EG2" t="s">
        <v>94</v>
      </c>
      <c r="EH2" t="s">
        <v>94</v>
      </c>
      <c r="EI2" t="s">
        <v>94</v>
      </c>
      <c r="EJ2" t="s">
        <v>94</v>
      </c>
      <c r="EK2" t="s">
        <v>94</v>
      </c>
      <c r="EL2" t="s">
        <v>94</v>
      </c>
      <c r="EM2" t="s">
        <v>94</v>
      </c>
      <c r="EN2" t="s">
        <v>94</v>
      </c>
      <c r="EO2" t="s">
        <v>94</v>
      </c>
      <c r="EP2" t="s">
        <v>94</v>
      </c>
      <c r="EQ2" t="s">
        <v>94</v>
      </c>
      <c r="ER2" t="s">
        <v>94</v>
      </c>
      <c r="ES2" t="s">
        <v>94</v>
      </c>
      <c r="ET2" t="s">
        <v>94</v>
      </c>
      <c r="EU2" t="s">
        <v>94</v>
      </c>
      <c r="EV2" t="s">
        <v>94</v>
      </c>
      <c r="EW2" t="s">
        <v>94</v>
      </c>
      <c r="EX2" t="s">
        <v>94</v>
      </c>
      <c r="EY2" t="s">
        <v>94</v>
      </c>
      <c r="EZ2" t="s">
        <v>94</v>
      </c>
      <c r="FA2" t="s">
        <v>94</v>
      </c>
      <c r="FB2" t="s">
        <v>94</v>
      </c>
      <c r="FC2" t="s">
        <v>94</v>
      </c>
      <c r="FD2" t="s">
        <v>94</v>
      </c>
      <c r="FE2" t="s">
        <v>94</v>
      </c>
      <c r="FF2" t="s">
        <v>94</v>
      </c>
      <c r="FG2" t="s">
        <v>94</v>
      </c>
      <c r="FH2" t="s">
        <v>94</v>
      </c>
      <c r="FI2" t="s">
        <v>94</v>
      </c>
      <c r="FJ2" t="s">
        <v>94</v>
      </c>
      <c r="FK2" t="s">
        <v>94</v>
      </c>
      <c r="FL2" t="s">
        <v>94</v>
      </c>
      <c r="FM2" t="s">
        <v>94</v>
      </c>
      <c r="FN2" t="s">
        <v>94</v>
      </c>
      <c r="FO2" t="s">
        <v>94</v>
      </c>
      <c r="FP2" t="s">
        <v>94</v>
      </c>
      <c r="FQ2" t="s">
        <v>94</v>
      </c>
      <c r="FR2" t="s">
        <v>94</v>
      </c>
      <c r="FS2" t="s">
        <v>94</v>
      </c>
      <c r="FT2" t="s">
        <v>94</v>
      </c>
      <c r="FU2" t="s">
        <v>94</v>
      </c>
      <c r="FV2" t="s">
        <v>94</v>
      </c>
      <c r="FW2" t="s">
        <v>109</v>
      </c>
      <c r="FX2" t="s">
        <v>109</v>
      </c>
      <c r="FY2" t="s">
        <v>109</v>
      </c>
      <c r="FZ2" t="s">
        <v>109</v>
      </c>
      <c r="GA2" t="s">
        <v>109</v>
      </c>
      <c r="GB2" t="s">
        <v>109</v>
      </c>
      <c r="GC2" t="s">
        <v>109</v>
      </c>
      <c r="GD2" t="s">
        <v>109</v>
      </c>
      <c r="GE2" t="s">
        <v>109</v>
      </c>
      <c r="GF2" t="s">
        <v>109</v>
      </c>
      <c r="GG2" t="s">
        <v>109</v>
      </c>
      <c r="GH2" t="s">
        <v>109</v>
      </c>
      <c r="GI2" t="s">
        <v>109</v>
      </c>
      <c r="GJ2" t="s">
        <v>109</v>
      </c>
      <c r="GK2" t="s">
        <v>109</v>
      </c>
      <c r="GL2" t="s">
        <v>109</v>
      </c>
      <c r="GM2" t="s">
        <v>109</v>
      </c>
      <c r="GN2" t="s">
        <v>109</v>
      </c>
      <c r="GO2" t="s">
        <v>109</v>
      </c>
      <c r="GP2" t="s">
        <v>109</v>
      </c>
      <c r="GQ2" t="s">
        <v>109</v>
      </c>
      <c r="GR2" t="s">
        <v>109</v>
      </c>
      <c r="GS2" t="s">
        <v>109</v>
      </c>
      <c r="GT2" t="s">
        <v>109</v>
      </c>
      <c r="GU2" t="s">
        <v>109</v>
      </c>
      <c r="GV2" t="s">
        <v>109</v>
      </c>
      <c r="GW2" t="s">
        <v>109</v>
      </c>
      <c r="GX2" t="s">
        <v>109</v>
      </c>
      <c r="GY2" t="s">
        <v>109</v>
      </c>
      <c r="GZ2" t="s">
        <v>109</v>
      </c>
      <c r="HA2" t="s">
        <v>109</v>
      </c>
      <c r="HB2" t="s">
        <v>109</v>
      </c>
      <c r="HC2" t="s">
        <v>109</v>
      </c>
      <c r="HD2" t="s">
        <v>109</v>
      </c>
      <c r="HE2" t="s">
        <v>109</v>
      </c>
      <c r="HF2" t="s">
        <v>109</v>
      </c>
      <c r="HG2" t="s">
        <v>109</v>
      </c>
      <c r="HH2" t="s">
        <v>109</v>
      </c>
      <c r="HI2" t="s">
        <v>109</v>
      </c>
      <c r="HJ2" t="s">
        <v>109</v>
      </c>
      <c r="HK2" t="s">
        <v>109</v>
      </c>
      <c r="HL2" t="s">
        <v>109</v>
      </c>
      <c r="HM2" t="s">
        <v>109</v>
      </c>
      <c r="HN2" t="s">
        <v>109</v>
      </c>
      <c r="HO2" t="s">
        <v>109</v>
      </c>
      <c r="HP2" t="s">
        <v>109</v>
      </c>
      <c r="HQ2" t="s">
        <v>109</v>
      </c>
      <c r="HR2" t="s">
        <v>109</v>
      </c>
    </row>
    <row r="3" spans="1:226" x14ac:dyDescent="0.35">
      <c r="A3" s="1" t="s">
        <v>2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1</v>
      </c>
      <c r="X3" s="1">
        <v>0</v>
      </c>
      <c r="Y3" s="1">
        <v>1</v>
      </c>
      <c r="Z3" s="1">
        <v>0</v>
      </c>
      <c r="AA3" s="1">
        <v>1</v>
      </c>
      <c r="AB3" s="1">
        <v>2</v>
      </c>
      <c r="AC3" s="1">
        <v>4</v>
      </c>
      <c r="AD3" s="1">
        <v>1</v>
      </c>
      <c r="AE3" s="1">
        <v>1</v>
      </c>
      <c r="AF3" s="1">
        <v>0</v>
      </c>
      <c r="AG3" s="1">
        <v>2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</v>
      </c>
      <c r="AN3" s="1">
        <v>1</v>
      </c>
      <c r="AO3" s="1">
        <v>1</v>
      </c>
      <c r="AP3" s="1">
        <v>0</v>
      </c>
      <c r="AQ3" s="1">
        <v>1</v>
      </c>
      <c r="AR3" s="1">
        <v>1</v>
      </c>
      <c r="AS3" s="1">
        <v>0</v>
      </c>
      <c r="AT3" s="1">
        <v>1</v>
      </c>
      <c r="AU3" s="1">
        <v>1</v>
      </c>
      <c r="AV3" s="1">
        <v>1</v>
      </c>
      <c r="AW3" s="1">
        <v>0</v>
      </c>
      <c r="AX3" s="1">
        <v>1</v>
      </c>
      <c r="AY3" s="1">
        <v>0</v>
      </c>
      <c r="AZ3" s="1">
        <v>1</v>
      </c>
      <c r="BA3" s="1">
        <v>0</v>
      </c>
      <c r="BB3" s="1">
        <v>0</v>
      </c>
      <c r="BC3" s="1">
        <v>2</v>
      </c>
      <c r="BD3" s="1">
        <v>1</v>
      </c>
      <c r="BE3" s="1">
        <v>1</v>
      </c>
      <c r="BF3" s="1">
        <v>1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1</v>
      </c>
      <c r="BM3" s="1">
        <v>0</v>
      </c>
      <c r="BN3" s="1">
        <v>0</v>
      </c>
      <c r="BO3" s="1">
        <v>1</v>
      </c>
      <c r="BP3" s="1">
        <v>0</v>
      </c>
      <c r="BQ3" s="1">
        <v>0</v>
      </c>
      <c r="BR3" s="1">
        <v>0</v>
      </c>
      <c r="BS3" s="1">
        <v>0</v>
      </c>
      <c r="BT3" s="1">
        <v>1</v>
      </c>
      <c r="BU3" s="1">
        <v>0</v>
      </c>
      <c r="BV3" s="1">
        <v>0</v>
      </c>
      <c r="BW3" s="1">
        <v>1</v>
      </c>
      <c r="BX3" s="1">
        <v>0</v>
      </c>
      <c r="BY3" s="1">
        <v>1</v>
      </c>
      <c r="BZ3" s="1">
        <v>0</v>
      </c>
      <c r="CA3" s="1">
        <v>1</v>
      </c>
      <c r="CB3" s="1">
        <v>1</v>
      </c>
      <c r="CC3" s="1">
        <v>1</v>
      </c>
      <c r="CD3" s="1">
        <v>0</v>
      </c>
      <c r="CE3" s="1">
        <v>1</v>
      </c>
      <c r="CF3" s="1">
        <v>1</v>
      </c>
      <c r="CG3" s="1">
        <v>0</v>
      </c>
      <c r="CH3" s="1">
        <v>1</v>
      </c>
      <c r="CI3" s="1">
        <v>1</v>
      </c>
      <c r="CJ3" s="1">
        <v>0</v>
      </c>
      <c r="CK3" s="1">
        <v>0</v>
      </c>
      <c r="CL3" s="1">
        <v>1</v>
      </c>
      <c r="CM3" s="1">
        <v>1</v>
      </c>
      <c r="CN3" s="1">
        <v>0</v>
      </c>
      <c r="CO3" s="1">
        <v>0</v>
      </c>
      <c r="CP3" s="1">
        <v>0</v>
      </c>
      <c r="CQ3" s="1">
        <v>1</v>
      </c>
      <c r="CR3" s="1">
        <v>1</v>
      </c>
      <c r="CS3" s="1">
        <v>1</v>
      </c>
      <c r="CT3" s="1">
        <v>0</v>
      </c>
      <c r="CU3" s="1">
        <v>1</v>
      </c>
      <c r="CV3" s="1">
        <v>1</v>
      </c>
      <c r="CW3" s="1">
        <v>0</v>
      </c>
      <c r="CX3" s="1">
        <v>1</v>
      </c>
      <c r="CY3" s="1">
        <v>1</v>
      </c>
      <c r="CZ3" s="1">
        <v>1</v>
      </c>
      <c r="DA3" s="1">
        <v>0</v>
      </c>
      <c r="DB3" s="1">
        <v>0</v>
      </c>
      <c r="DC3" s="1">
        <v>1</v>
      </c>
      <c r="DD3" s="1">
        <v>0</v>
      </c>
      <c r="DE3" s="1">
        <v>1</v>
      </c>
      <c r="DF3" s="1">
        <v>0</v>
      </c>
      <c r="DG3" s="1">
        <v>1</v>
      </c>
      <c r="DH3" s="1">
        <v>0</v>
      </c>
      <c r="DI3" s="1">
        <v>1</v>
      </c>
      <c r="DJ3" s="1">
        <v>0</v>
      </c>
      <c r="DK3" s="1">
        <v>1</v>
      </c>
      <c r="DL3" s="1">
        <v>1</v>
      </c>
      <c r="DM3" s="1">
        <v>1</v>
      </c>
      <c r="DN3" s="1">
        <v>1</v>
      </c>
      <c r="DO3" s="1">
        <v>2</v>
      </c>
      <c r="DP3" s="1">
        <v>0</v>
      </c>
      <c r="DQ3" s="1">
        <v>1</v>
      </c>
      <c r="DR3" s="1">
        <v>1</v>
      </c>
      <c r="DS3" s="1">
        <v>0</v>
      </c>
      <c r="DT3" s="1">
        <v>1</v>
      </c>
      <c r="DU3" s="1">
        <v>0</v>
      </c>
      <c r="DV3" s="1">
        <v>1</v>
      </c>
      <c r="DW3" s="1">
        <v>0</v>
      </c>
      <c r="DX3" s="1">
        <v>1</v>
      </c>
      <c r="DY3" s="1">
        <v>0</v>
      </c>
      <c r="DZ3" s="1">
        <v>0</v>
      </c>
      <c r="EA3" s="1">
        <v>1</v>
      </c>
      <c r="EB3" s="1">
        <v>0</v>
      </c>
      <c r="EC3" s="1">
        <v>0</v>
      </c>
      <c r="ED3" s="1">
        <v>1</v>
      </c>
      <c r="EE3" s="1">
        <v>1</v>
      </c>
      <c r="EF3" s="1">
        <v>0</v>
      </c>
      <c r="EG3" s="1">
        <v>1</v>
      </c>
      <c r="EH3" s="1">
        <v>1</v>
      </c>
      <c r="EI3" s="1">
        <v>0</v>
      </c>
      <c r="EJ3" s="1">
        <v>1</v>
      </c>
      <c r="EK3" s="1">
        <v>0</v>
      </c>
      <c r="EL3" s="1">
        <v>0</v>
      </c>
      <c r="EM3" s="1">
        <v>3</v>
      </c>
      <c r="EN3" s="1">
        <v>0</v>
      </c>
      <c r="EO3" s="1">
        <v>0</v>
      </c>
      <c r="EP3" s="1">
        <v>1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1</v>
      </c>
      <c r="EW3" s="1">
        <v>0</v>
      </c>
      <c r="EX3" s="1">
        <v>0</v>
      </c>
      <c r="EY3" s="1">
        <v>1</v>
      </c>
      <c r="EZ3" s="1">
        <v>0</v>
      </c>
      <c r="FA3" s="1">
        <v>2</v>
      </c>
      <c r="FB3" s="1">
        <v>0</v>
      </c>
      <c r="FC3" s="1">
        <v>1</v>
      </c>
      <c r="FD3" s="1">
        <v>0</v>
      </c>
      <c r="FE3" s="1">
        <v>0</v>
      </c>
      <c r="FF3" s="1">
        <v>1</v>
      </c>
      <c r="FG3" s="1">
        <v>2</v>
      </c>
      <c r="FH3" s="1">
        <v>2</v>
      </c>
      <c r="FI3" s="1">
        <v>0</v>
      </c>
      <c r="FJ3" s="1">
        <v>1</v>
      </c>
      <c r="FK3" s="1">
        <v>0</v>
      </c>
      <c r="FL3" s="1">
        <v>0</v>
      </c>
      <c r="FM3" s="1">
        <v>0</v>
      </c>
      <c r="FN3" s="1">
        <v>0</v>
      </c>
      <c r="FO3" s="1">
        <v>1</v>
      </c>
      <c r="FP3" s="1">
        <v>1</v>
      </c>
      <c r="FQ3" s="1">
        <v>1</v>
      </c>
      <c r="FR3" s="1">
        <v>0</v>
      </c>
      <c r="FS3" s="1">
        <v>2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1</v>
      </c>
      <c r="GD3" s="1">
        <v>0</v>
      </c>
      <c r="GE3" s="1">
        <v>1</v>
      </c>
      <c r="GF3" s="1">
        <v>0</v>
      </c>
      <c r="GG3" s="1">
        <v>1</v>
      </c>
      <c r="GH3" s="1">
        <v>1</v>
      </c>
      <c r="GI3" s="1">
        <v>0</v>
      </c>
      <c r="GJ3" s="1">
        <v>1</v>
      </c>
      <c r="GK3" s="1">
        <v>1</v>
      </c>
      <c r="GL3" s="1">
        <v>1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1</v>
      </c>
      <c r="GS3" s="1">
        <v>0</v>
      </c>
      <c r="GT3" s="1">
        <v>0</v>
      </c>
      <c r="GU3" s="1">
        <v>1</v>
      </c>
      <c r="GV3" s="1">
        <v>0</v>
      </c>
      <c r="GW3" s="1">
        <v>1</v>
      </c>
      <c r="GX3" s="1">
        <v>0</v>
      </c>
      <c r="GY3" s="1">
        <v>1</v>
      </c>
      <c r="GZ3" s="1">
        <v>0</v>
      </c>
      <c r="HA3" s="1">
        <v>1</v>
      </c>
      <c r="HB3" s="1">
        <v>1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"/>
  <sheetViews>
    <sheetView workbookViewId="0">
      <selection sqref="A1:XFD1048576"/>
    </sheetView>
  </sheetViews>
  <sheetFormatPr baseColWidth="10" defaultRowHeight="14.5" x14ac:dyDescent="0.35"/>
  <sheetData>
    <row r="1" spans="1:13" x14ac:dyDescent="0.3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10</v>
      </c>
      <c r="I1" t="s">
        <v>9</v>
      </c>
      <c r="J1" t="s">
        <v>7</v>
      </c>
      <c r="K1" t="s">
        <v>5</v>
      </c>
      <c r="L1" t="s">
        <v>8</v>
      </c>
      <c r="M1" t="s">
        <v>11</v>
      </c>
    </row>
    <row r="2" spans="1:13" x14ac:dyDescent="0.35">
      <c r="A2" t="s">
        <v>12</v>
      </c>
      <c r="C2" t="s">
        <v>13</v>
      </c>
      <c r="D2">
        <v>0</v>
      </c>
      <c r="E2">
        <v>2</v>
      </c>
      <c r="F2">
        <v>2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</row>
    <row r="3" spans="1:13" x14ac:dyDescent="0.35">
      <c r="A3" t="s">
        <v>12</v>
      </c>
      <c r="C3" t="s">
        <v>13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5">
      <c r="A4" t="s">
        <v>12</v>
      </c>
      <c r="C4" t="s">
        <v>13</v>
      </c>
      <c r="D4">
        <v>0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</row>
    <row r="5" spans="1:13" x14ac:dyDescent="0.35">
      <c r="C5" t="s">
        <v>13</v>
      </c>
      <c r="D5">
        <v>0.33333333333333331</v>
      </c>
      <c r="E5">
        <v>1</v>
      </c>
      <c r="F5">
        <v>0.66666666666666663</v>
      </c>
      <c r="G5">
        <v>0</v>
      </c>
      <c r="H5">
        <v>0</v>
      </c>
      <c r="I5">
        <v>0.66666666666666663</v>
      </c>
      <c r="J5">
        <v>0</v>
      </c>
      <c r="K5">
        <v>0</v>
      </c>
      <c r="L5">
        <v>0</v>
      </c>
      <c r="M5">
        <v>0</v>
      </c>
    </row>
    <row r="6" spans="1:13" x14ac:dyDescent="0.35">
      <c r="A6" t="s">
        <v>14</v>
      </c>
      <c r="C6" t="s">
        <v>13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t="s">
        <v>14</v>
      </c>
      <c r="C7" t="s">
        <v>13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</row>
    <row r="8" spans="1:13" x14ac:dyDescent="0.35">
      <c r="A8" t="s">
        <v>14</v>
      </c>
      <c r="C8" t="s">
        <v>13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C9" t="s">
        <v>13</v>
      </c>
      <c r="D9">
        <v>0</v>
      </c>
      <c r="E9">
        <v>0.33333333333333331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0.33333333333333331</v>
      </c>
      <c r="M9">
        <v>0</v>
      </c>
    </row>
    <row r="10" spans="1:13" x14ac:dyDescent="0.35">
      <c r="A10" t="s">
        <v>15</v>
      </c>
      <c r="C10" t="s">
        <v>13</v>
      </c>
      <c r="D10">
        <v>1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1</v>
      </c>
      <c r="M10">
        <v>0</v>
      </c>
    </row>
    <row r="11" spans="1:13" x14ac:dyDescent="0.35">
      <c r="A11" t="s">
        <v>15</v>
      </c>
      <c r="C11" t="s">
        <v>13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</row>
    <row r="12" spans="1:13" x14ac:dyDescent="0.35">
      <c r="A12" t="s">
        <v>15</v>
      </c>
      <c r="C12" t="s">
        <v>13</v>
      </c>
      <c r="D12">
        <v>0</v>
      </c>
      <c r="E12">
        <v>1</v>
      </c>
      <c r="F12">
        <v>2</v>
      </c>
      <c r="G12">
        <v>3</v>
      </c>
      <c r="H12">
        <v>0</v>
      </c>
      <c r="I12">
        <v>4</v>
      </c>
      <c r="J12">
        <v>0</v>
      </c>
      <c r="K12">
        <v>0</v>
      </c>
      <c r="L12">
        <v>0</v>
      </c>
      <c r="M12">
        <v>0</v>
      </c>
    </row>
    <row r="13" spans="1:13" x14ac:dyDescent="0.35">
      <c r="C13" t="s">
        <v>13</v>
      </c>
      <c r="D13">
        <v>0.33333333333333331</v>
      </c>
      <c r="E13">
        <v>0.66666666666666663</v>
      </c>
      <c r="F13">
        <v>0.66666666666666663</v>
      </c>
      <c r="G13">
        <v>1</v>
      </c>
      <c r="H13">
        <v>0</v>
      </c>
      <c r="I13">
        <v>1.6666666666666667</v>
      </c>
      <c r="J13">
        <v>0.33333333333333331</v>
      </c>
      <c r="K13">
        <v>0.33333333333333331</v>
      </c>
      <c r="L13">
        <v>0.33333333333333331</v>
      </c>
      <c r="M13">
        <v>0.33333333333333331</v>
      </c>
    </row>
    <row r="14" spans="1:13" x14ac:dyDescent="0.35">
      <c r="A14" t="s">
        <v>16</v>
      </c>
      <c r="C14" t="s">
        <v>13</v>
      </c>
      <c r="D14">
        <v>0</v>
      </c>
      <c r="E14">
        <v>2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t="s">
        <v>16</v>
      </c>
      <c r="C15" t="s">
        <v>13</v>
      </c>
      <c r="D15">
        <v>0</v>
      </c>
      <c r="E15">
        <v>3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t="s">
        <v>16</v>
      </c>
      <c r="C16" t="s">
        <v>13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C17" t="s">
        <v>13</v>
      </c>
      <c r="D17">
        <v>0</v>
      </c>
      <c r="E17">
        <v>1.6666666666666667</v>
      </c>
      <c r="F17">
        <v>0</v>
      </c>
      <c r="G17">
        <v>0.66666666666666663</v>
      </c>
      <c r="H17">
        <v>0</v>
      </c>
      <c r="I17">
        <v>0.33333333333333331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t="s">
        <v>17</v>
      </c>
      <c r="C18" t="s">
        <v>13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t="s">
        <v>17</v>
      </c>
      <c r="C19" t="s">
        <v>13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</row>
    <row r="20" spans="1:13" x14ac:dyDescent="0.35">
      <c r="A20" t="s">
        <v>17</v>
      </c>
      <c r="C20" t="s">
        <v>13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C21" t="s">
        <v>13</v>
      </c>
      <c r="D21">
        <v>0</v>
      </c>
      <c r="E21">
        <v>0.33333333333333331</v>
      </c>
      <c r="F21">
        <v>0.66666666666666663</v>
      </c>
      <c r="G21">
        <v>0</v>
      </c>
      <c r="H21">
        <v>0</v>
      </c>
      <c r="I21">
        <v>0</v>
      </c>
      <c r="J21">
        <v>0</v>
      </c>
      <c r="K21">
        <v>0</v>
      </c>
      <c r="L21">
        <v>0.33333333333333331</v>
      </c>
      <c r="M21">
        <v>0</v>
      </c>
    </row>
    <row r="22" spans="1:13" x14ac:dyDescent="0.35">
      <c r="A22" t="s">
        <v>18</v>
      </c>
      <c r="C22" t="s">
        <v>13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t="s">
        <v>18</v>
      </c>
      <c r="C23" t="s">
        <v>13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t="s">
        <v>18</v>
      </c>
      <c r="C24" t="s">
        <v>13</v>
      </c>
      <c r="D24">
        <v>0</v>
      </c>
      <c r="E24">
        <v>2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C25" t="s">
        <v>13</v>
      </c>
      <c r="D25">
        <v>0</v>
      </c>
      <c r="E25">
        <v>1</v>
      </c>
      <c r="F25">
        <v>0.33333333333333331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t="s">
        <v>19</v>
      </c>
      <c r="C26" t="s">
        <v>13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t="s">
        <v>19</v>
      </c>
      <c r="C27" t="s">
        <v>13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 t="s">
        <v>19</v>
      </c>
      <c r="C28" t="s">
        <v>13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C29" t="s">
        <v>13</v>
      </c>
      <c r="D29">
        <v>0</v>
      </c>
      <c r="E29">
        <v>0.66666666666666663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5">
      <c r="A30" t="s">
        <v>20</v>
      </c>
      <c r="C30" t="s">
        <v>13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5">
      <c r="A31" t="s">
        <v>20</v>
      </c>
      <c r="C31" t="s">
        <v>13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t="s">
        <v>20</v>
      </c>
      <c r="C32" t="s">
        <v>13</v>
      </c>
      <c r="D32">
        <v>1</v>
      </c>
      <c r="E32">
        <v>2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C33" t="s">
        <v>13</v>
      </c>
      <c r="D33">
        <v>0.66666666666666663</v>
      </c>
      <c r="E33">
        <v>1</v>
      </c>
      <c r="F33">
        <v>0</v>
      </c>
      <c r="G33">
        <v>0.33333333333333331</v>
      </c>
      <c r="H33">
        <v>0</v>
      </c>
      <c r="I33">
        <v>0.33333333333333331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t="s">
        <v>21</v>
      </c>
      <c r="C34" t="s">
        <v>13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5">
      <c r="A35" t="s">
        <v>21</v>
      </c>
      <c r="C35" t="s">
        <v>13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5">
      <c r="A36" t="s">
        <v>21</v>
      </c>
      <c r="C36" t="s">
        <v>13</v>
      </c>
      <c r="D36">
        <v>2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5">
      <c r="C37" t="s">
        <v>13</v>
      </c>
      <c r="D37">
        <v>1</v>
      </c>
      <c r="E37">
        <v>0.33333333333333331</v>
      </c>
      <c r="F37">
        <v>0.33333333333333331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5">
      <c r="A38" t="s">
        <v>22</v>
      </c>
      <c r="C38" t="s">
        <v>13</v>
      </c>
      <c r="D38">
        <v>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5">
      <c r="A39" t="s">
        <v>22</v>
      </c>
      <c r="C39" t="s">
        <v>13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5">
      <c r="A40" t="s">
        <v>22</v>
      </c>
      <c r="C40" t="s">
        <v>13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5">
      <c r="C41" t="s">
        <v>13</v>
      </c>
      <c r="D41">
        <v>2</v>
      </c>
      <c r="E41">
        <v>0.33333333333333331</v>
      </c>
      <c r="F41">
        <v>0.33333333333333331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5">
      <c r="A42" t="s">
        <v>23</v>
      </c>
      <c r="C42" t="s">
        <v>13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5">
      <c r="A43" t="s">
        <v>23</v>
      </c>
      <c r="C43" t="s">
        <v>13</v>
      </c>
      <c r="D43">
        <v>2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</row>
    <row r="44" spans="1:13" x14ac:dyDescent="0.35">
      <c r="A44" t="s">
        <v>23</v>
      </c>
      <c r="C44" t="s">
        <v>13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5">
      <c r="C45" t="s">
        <v>13</v>
      </c>
      <c r="D45">
        <v>0.66666666666666663</v>
      </c>
      <c r="E45">
        <v>0</v>
      </c>
      <c r="F45">
        <v>0.33333333333333331</v>
      </c>
      <c r="G45">
        <v>0</v>
      </c>
      <c r="H45">
        <v>0</v>
      </c>
      <c r="I45">
        <v>0</v>
      </c>
      <c r="J45">
        <v>0</v>
      </c>
      <c r="K45">
        <v>0</v>
      </c>
      <c r="L45">
        <v>0.33333333333333331</v>
      </c>
      <c r="M45">
        <v>0</v>
      </c>
    </row>
    <row r="46" spans="1:13" x14ac:dyDescent="0.35">
      <c r="A46" t="s">
        <v>24</v>
      </c>
      <c r="C46" t="s">
        <v>13</v>
      </c>
      <c r="D46">
        <v>0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</row>
    <row r="47" spans="1:13" x14ac:dyDescent="0.35">
      <c r="A47" t="s">
        <v>24</v>
      </c>
      <c r="C47" t="s">
        <v>13</v>
      </c>
      <c r="D47">
        <v>0</v>
      </c>
      <c r="E47">
        <v>6</v>
      </c>
      <c r="F47">
        <v>2</v>
      </c>
      <c r="G47">
        <v>1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</row>
    <row r="48" spans="1:13" x14ac:dyDescent="0.35">
      <c r="A48" t="s">
        <v>24</v>
      </c>
      <c r="C48" t="s">
        <v>13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5">
      <c r="C49" t="s">
        <v>13</v>
      </c>
      <c r="D49">
        <v>0</v>
      </c>
      <c r="E49">
        <v>2.3333333333333335</v>
      </c>
      <c r="F49">
        <v>1</v>
      </c>
      <c r="G49">
        <v>0.33333333333333331</v>
      </c>
      <c r="H49">
        <v>0</v>
      </c>
      <c r="I49">
        <v>0</v>
      </c>
      <c r="J49">
        <v>0</v>
      </c>
      <c r="K49">
        <v>0.33333333333333331</v>
      </c>
      <c r="L49">
        <v>0.66666666666666663</v>
      </c>
      <c r="M49">
        <v>0</v>
      </c>
    </row>
    <row r="50" spans="1:13" x14ac:dyDescent="0.35">
      <c r="A50" t="s">
        <v>25</v>
      </c>
      <c r="C50" t="s">
        <v>13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5">
      <c r="A51" t="s">
        <v>25</v>
      </c>
      <c r="C51" t="s">
        <v>13</v>
      </c>
      <c r="D51">
        <v>1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</row>
    <row r="52" spans="1:13" x14ac:dyDescent="0.35">
      <c r="A52" t="s">
        <v>25</v>
      </c>
      <c r="C52" t="s">
        <v>13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5">
      <c r="C53" t="s">
        <v>13</v>
      </c>
      <c r="D53">
        <v>0.66666666666666663</v>
      </c>
      <c r="E53">
        <v>0.66666666666666663</v>
      </c>
      <c r="F53">
        <v>0.66666666666666663</v>
      </c>
      <c r="G53">
        <v>0</v>
      </c>
      <c r="H53">
        <v>0</v>
      </c>
      <c r="I53">
        <v>0.33333333333333331</v>
      </c>
      <c r="J53">
        <v>0</v>
      </c>
      <c r="K53">
        <v>0.33333333333333331</v>
      </c>
      <c r="L53">
        <v>0</v>
      </c>
      <c r="M53">
        <v>0</v>
      </c>
    </row>
    <row r="54" spans="1:13" x14ac:dyDescent="0.35">
      <c r="A54" t="s">
        <v>26</v>
      </c>
      <c r="C54" t="s">
        <v>13</v>
      </c>
      <c r="D54">
        <v>1</v>
      </c>
      <c r="E54">
        <v>1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5">
      <c r="A55" t="s">
        <v>26</v>
      </c>
      <c r="C55" t="s">
        <v>13</v>
      </c>
      <c r="D55">
        <v>0</v>
      </c>
      <c r="E55">
        <v>0</v>
      </c>
      <c r="F55">
        <v>1</v>
      </c>
      <c r="G55">
        <v>1</v>
      </c>
      <c r="H55">
        <v>0</v>
      </c>
      <c r="I55">
        <v>2</v>
      </c>
      <c r="J55">
        <v>0</v>
      </c>
      <c r="K55">
        <v>0</v>
      </c>
      <c r="L55">
        <v>0</v>
      </c>
      <c r="M55">
        <v>0</v>
      </c>
    </row>
    <row r="56" spans="1:13" x14ac:dyDescent="0.35">
      <c r="A56" t="s">
        <v>26</v>
      </c>
      <c r="C56" t="s">
        <v>13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</row>
    <row r="57" spans="1:13" x14ac:dyDescent="0.35">
      <c r="C57" t="s">
        <v>13</v>
      </c>
      <c r="D57">
        <v>0.66666666666666663</v>
      </c>
      <c r="E57">
        <v>0.66666666666666663</v>
      </c>
      <c r="F57">
        <v>1.3333333333333333</v>
      </c>
      <c r="G57">
        <v>0.33333333333333331</v>
      </c>
      <c r="H57">
        <v>0</v>
      </c>
      <c r="I57">
        <v>0.66666666666666663</v>
      </c>
      <c r="J57">
        <v>0</v>
      </c>
      <c r="K57">
        <v>0</v>
      </c>
      <c r="L57">
        <v>0.33333333333333331</v>
      </c>
      <c r="M57">
        <v>0</v>
      </c>
    </row>
    <row r="58" spans="1:13" x14ac:dyDescent="0.35">
      <c r="A58" t="s">
        <v>27</v>
      </c>
      <c r="C58" t="s">
        <v>13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</row>
    <row r="59" spans="1:13" x14ac:dyDescent="0.35">
      <c r="A59" t="s">
        <v>27</v>
      </c>
      <c r="C59" t="s">
        <v>13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5">
      <c r="A60" t="s">
        <v>27</v>
      </c>
      <c r="C60" t="s">
        <v>13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5">
      <c r="C61" t="s">
        <v>13</v>
      </c>
      <c r="D61">
        <v>0.66666666666666663</v>
      </c>
      <c r="E61">
        <v>0.66666666666666663</v>
      </c>
      <c r="F61">
        <v>0.33333333333333331</v>
      </c>
      <c r="G61">
        <v>0</v>
      </c>
      <c r="H61">
        <v>0</v>
      </c>
      <c r="I61">
        <v>0</v>
      </c>
      <c r="J61">
        <v>0</v>
      </c>
      <c r="K61">
        <v>0</v>
      </c>
      <c r="L61">
        <v>0.33333333333333331</v>
      </c>
      <c r="M61">
        <v>0</v>
      </c>
    </row>
    <row r="62" spans="1:13" x14ac:dyDescent="0.35">
      <c r="B62">
        <v>1</v>
      </c>
      <c r="C62" t="s">
        <v>29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</row>
    <row r="63" spans="1:13" x14ac:dyDescent="0.35">
      <c r="B63">
        <v>1</v>
      </c>
      <c r="C63" t="s">
        <v>29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</row>
    <row r="64" spans="1:13" x14ac:dyDescent="0.35">
      <c r="B64">
        <v>1</v>
      </c>
      <c r="C64" t="s">
        <v>29</v>
      </c>
      <c r="D64">
        <v>1</v>
      </c>
      <c r="E64">
        <v>2</v>
      </c>
      <c r="F64">
        <v>0</v>
      </c>
      <c r="G64">
        <v>0</v>
      </c>
      <c r="H64">
        <v>0</v>
      </c>
      <c r="I64">
        <v>2</v>
      </c>
      <c r="J64">
        <v>0</v>
      </c>
      <c r="K64">
        <v>0</v>
      </c>
      <c r="L64">
        <v>0</v>
      </c>
      <c r="M64">
        <v>0</v>
      </c>
    </row>
    <row r="65" spans="2:13" x14ac:dyDescent="0.35">
      <c r="C65" t="s">
        <v>29</v>
      </c>
      <c r="D65">
        <f>AVERAGE(D62:D64)</f>
        <v>1.3333333333333333</v>
      </c>
      <c r="E65">
        <f>AVERAGE(E62:E64)</f>
        <v>0.66666666666666663</v>
      </c>
      <c r="F65">
        <f>AVERAGE(F62:F64)</f>
        <v>0.33333333333333331</v>
      </c>
      <c r="G65">
        <f>AVERAGE(G62:G64)</f>
        <v>0</v>
      </c>
      <c r="H65">
        <f>AVERAGE(H62:H64)</f>
        <v>0</v>
      </c>
      <c r="I65">
        <f>AVERAGE(I62:I64)</f>
        <v>0.66666666666666663</v>
      </c>
      <c r="J65">
        <f>AVERAGE(J62:J64)</f>
        <v>0</v>
      </c>
      <c r="K65">
        <f>AVERAGE(K62:K64)</f>
        <v>0.33333333333333331</v>
      </c>
      <c r="L65">
        <f>AVERAGE(L62:L64)</f>
        <v>0.33333333333333331</v>
      </c>
      <c r="M65">
        <f>AVERAGE(M62:M64)</f>
        <v>0</v>
      </c>
    </row>
    <row r="66" spans="2:13" x14ac:dyDescent="0.35">
      <c r="B66">
        <v>2</v>
      </c>
      <c r="C66" t="s">
        <v>29</v>
      </c>
      <c r="D66">
        <v>1</v>
      </c>
      <c r="E66">
        <v>0</v>
      </c>
      <c r="F66">
        <v>0</v>
      </c>
      <c r="G66">
        <v>1</v>
      </c>
      <c r="H66">
        <v>2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2:13" x14ac:dyDescent="0.35">
      <c r="B67">
        <v>2</v>
      </c>
      <c r="C67" t="s">
        <v>29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2:13" x14ac:dyDescent="0.35">
      <c r="B68">
        <v>2</v>
      </c>
      <c r="C68" t="s">
        <v>29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</row>
    <row r="69" spans="2:13" x14ac:dyDescent="0.35">
      <c r="C69" t="s">
        <v>29</v>
      </c>
      <c r="D69">
        <f>AVERAGE(D66:D68)</f>
        <v>0.66666666666666663</v>
      </c>
      <c r="E69">
        <f>AVERAGE(E66:E68)</f>
        <v>0</v>
      </c>
      <c r="F69">
        <f>AVERAGE(F66:F68)</f>
        <v>0</v>
      </c>
      <c r="G69">
        <f>AVERAGE(G66:G68)</f>
        <v>0.33333333333333331</v>
      </c>
      <c r="H69">
        <f>AVERAGE(H66:H68)</f>
        <v>0.66666666666666663</v>
      </c>
      <c r="I69">
        <f>AVERAGE(I66:I68)</f>
        <v>0</v>
      </c>
      <c r="J69">
        <f>AVERAGE(J66:J68)</f>
        <v>0</v>
      </c>
      <c r="K69">
        <f>AVERAGE(K66:K68)</f>
        <v>0</v>
      </c>
      <c r="L69">
        <f>AVERAGE(L66:L68)</f>
        <v>0</v>
      </c>
      <c r="M69">
        <f>AVERAGE(M66:M68)</f>
        <v>0.33333333333333331</v>
      </c>
    </row>
    <row r="70" spans="2:13" x14ac:dyDescent="0.35">
      <c r="B70">
        <v>3</v>
      </c>
      <c r="C70" t="s">
        <v>29</v>
      </c>
      <c r="D70">
        <v>2</v>
      </c>
      <c r="E70">
        <v>1</v>
      </c>
      <c r="F70">
        <v>0</v>
      </c>
      <c r="G70">
        <v>0</v>
      </c>
      <c r="H70">
        <v>0</v>
      </c>
      <c r="I70">
        <v>6</v>
      </c>
      <c r="J70">
        <v>0</v>
      </c>
      <c r="K70">
        <v>0</v>
      </c>
      <c r="L70">
        <v>0</v>
      </c>
      <c r="M70">
        <v>0</v>
      </c>
    </row>
    <row r="71" spans="2:13" x14ac:dyDescent="0.35">
      <c r="B71">
        <v>3</v>
      </c>
      <c r="C71" t="s">
        <v>29</v>
      </c>
      <c r="D71">
        <v>2</v>
      </c>
      <c r="E71">
        <v>0</v>
      </c>
      <c r="F71">
        <v>0</v>
      </c>
      <c r="G71">
        <v>0</v>
      </c>
      <c r="H71">
        <v>0</v>
      </c>
      <c r="I71">
        <v>4</v>
      </c>
      <c r="J71">
        <v>0</v>
      </c>
      <c r="K71">
        <v>0</v>
      </c>
      <c r="L71">
        <v>0</v>
      </c>
      <c r="M71">
        <v>0</v>
      </c>
    </row>
    <row r="72" spans="2:13" x14ac:dyDescent="0.35">
      <c r="B72">
        <v>3</v>
      </c>
      <c r="C72" t="s">
        <v>29</v>
      </c>
      <c r="D72">
        <v>1</v>
      </c>
      <c r="E72">
        <v>1</v>
      </c>
      <c r="F72">
        <v>3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</row>
    <row r="73" spans="2:13" x14ac:dyDescent="0.35">
      <c r="C73" t="s">
        <v>29</v>
      </c>
      <c r="D73">
        <f>AVERAGE(D70:D72)</f>
        <v>1.6666666666666667</v>
      </c>
      <c r="E73">
        <f>AVERAGE(E70:E72)</f>
        <v>0.66666666666666663</v>
      </c>
      <c r="F73">
        <f>AVERAGE(F70:F72)</f>
        <v>1</v>
      </c>
      <c r="G73">
        <f>AVERAGE(G70:G72)</f>
        <v>0</v>
      </c>
      <c r="H73">
        <f>AVERAGE(H70:H72)</f>
        <v>0</v>
      </c>
      <c r="I73">
        <f>AVERAGE(I70:I72)</f>
        <v>3.6666666666666665</v>
      </c>
      <c r="J73">
        <f>AVERAGE(J70:J72)</f>
        <v>0</v>
      </c>
      <c r="K73">
        <f>AVERAGE(K70:K72)</f>
        <v>0</v>
      </c>
      <c r="L73">
        <f>AVERAGE(L70:L72)</f>
        <v>0</v>
      </c>
      <c r="M73">
        <f>AVERAGE(M70:M72)</f>
        <v>0</v>
      </c>
    </row>
    <row r="74" spans="2:13" x14ac:dyDescent="0.35">
      <c r="B74">
        <v>4</v>
      </c>
      <c r="C74" t="s">
        <v>29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2</v>
      </c>
      <c r="K74">
        <v>0</v>
      </c>
      <c r="L74">
        <v>0</v>
      </c>
      <c r="M74">
        <v>0</v>
      </c>
    </row>
    <row r="75" spans="2:13" x14ac:dyDescent="0.35">
      <c r="B75">
        <v>4</v>
      </c>
      <c r="C75" t="s">
        <v>29</v>
      </c>
      <c r="D75">
        <v>1</v>
      </c>
      <c r="E75">
        <v>2</v>
      </c>
      <c r="F75">
        <v>1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</row>
    <row r="76" spans="2:13" x14ac:dyDescent="0.35">
      <c r="B76">
        <v>4</v>
      </c>
      <c r="C76" t="s">
        <v>29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2:13" x14ac:dyDescent="0.35">
      <c r="C77" t="s">
        <v>29</v>
      </c>
      <c r="D77">
        <f>AVERAGE(D74:D76)</f>
        <v>1</v>
      </c>
      <c r="E77">
        <f>AVERAGE(E74:E76)</f>
        <v>1</v>
      </c>
      <c r="F77">
        <f>AVERAGE(F74:F76)</f>
        <v>0.66666666666666663</v>
      </c>
      <c r="G77">
        <f>AVERAGE(G74:G76)</f>
        <v>0</v>
      </c>
      <c r="H77">
        <f>AVERAGE(H74:H76)</f>
        <v>0</v>
      </c>
      <c r="I77">
        <f>AVERAGE(I74:I76)</f>
        <v>0.33333333333333331</v>
      </c>
      <c r="J77">
        <f>AVERAGE(J74:J76)</f>
        <v>0.66666666666666663</v>
      </c>
      <c r="K77">
        <f>AVERAGE(K74:K76)</f>
        <v>0</v>
      </c>
      <c r="L77">
        <f>AVERAGE(L74:L76)</f>
        <v>0</v>
      </c>
      <c r="M77">
        <f>AVERAGE(M74:M76)</f>
        <v>0</v>
      </c>
    </row>
    <row r="78" spans="2:13" x14ac:dyDescent="0.35">
      <c r="B78">
        <v>5</v>
      </c>
      <c r="C78" t="s">
        <v>29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2:13" x14ac:dyDescent="0.35">
      <c r="B79">
        <v>5</v>
      </c>
      <c r="C79" t="s">
        <v>29</v>
      </c>
      <c r="D79">
        <v>2</v>
      </c>
      <c r="E79">
        <v>5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2</v>
      </c>
    </row>
    <row r="80" spans="2:13" x14ac:dyDescent="0.35">
      <c r="B80">
        <v>5</v>
      </c>
      <c r="C80" t="s">
        <v>29</v>
      </c>
      <c r="D80">
        <v>0</v>
      </c>
      <c r="E80">
        <v>1</v>
      </c>
      <c r="F80">
        <v>0</v>
      </c>
      <c r="G80">
        <v>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2:13" x14ac:dyDescent="0.35">
      <c r="C81" t="s">
        <v>29</v>
      </c>
      <c r="D81">
        <f>AVERAGE(D78:D80)</f>
        <v>1</v>
      </c>
      <c r="E81">
        <f>AVERAGE(E78:E80)</f>
        <v>2</v>
      </c>
      <c r="F81">
        <f>AVERAGE(F78:F80)</f>
        <v>0.33333333333333331</v>
      </c>
      <c r="G81">
        <f>AVERAGE(G78:G80)</f>
        <v>0.66666666666666663</v>
      </c>
      <c r="H81">
        <f>AVERAGE(H78:H80)</f>
        <v>0</v>
      </c>
      <c r="I81">
        <f>AVERAGE(I78:I80)</f>
        <v>0</v>
      </c>
      <c r="J81">
        <f>AVERAGE(J78:J80)</f>
        <v>0</v>
      </c>
      <c r="K81">
        <f>AVERAGE(K78:K80)</f>
        <v>0</v>
      </c>
      <c r="L81">
        <f>AVERAGE(L78:L80)</f>
        <v>0.33333333333333331</v>
      </c>
      <c r="M81">
        <f>AVERAGE(M78:M80)</f>
        <v>0.66666666666666663</v>
      </c>
    </row>
    <row r="82" spans="2:13" x14ac:dyDescent="0.35">
      <c r="B82">
        <v>6</v>
      </c>
      <c r="C82" t="s">
        <v>29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2:13" x14ac:dyDescent="0.35">
      <c r="B83">
        <v>6</v>
      </c>
      <c r="C83" t="s">
        <v>29</v>
      </c>
      <c r="D83">
        <v>2</v>
      </c>
      <c r="E83">
        <v>1</v>
      </c>
      <c r="F83">
        <v>2</v>
      </c>
      <c r="G83">
        <v>1</v>
      </c>
      <c r="H83">
        <v>0</v>
      </c>
      <c r="I83">
        <v>0</v>
      </c>
      <c r="J83">
        <v>0</v>
      </c>
      <c r="K83">
        <v>1</v>
      </c>
      <c r="L83">
        <v>1</v>
      </c>
      <c r="M83">
        <v>0</v>
      </c>
    </row>
    <row r="84" spans="2:13" x14ac:dyDescent="0.35">
      <c r="B84">
        <v>6</v>
      </c>
      <c r="C84" t="s">
        <v>29</v>
      </c>
      <c r="D84">
        <v>2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2:13" x14ac:dyDescent="0.35">
      <c r="C85" t="s">
        <v>29</v>
      </c>
      <c r="D85">
        <f>AVERAGE(D82:D84)</f>
        <v>1.6666666666666667</v>
      </c>
      <c r="E85">
        <f>AVERAGE(E82:E84)</f>
        <v>0.66666666666666663</v>
      </c>
      <c r="F85">
        <f>AVERAGE(F82:F84)</f>
        <v>0.66666666666666663</v>
      </c>
      <c r="G85">
        <f>AVERAGE(G82:G84)</f>
        <v>0.66666666666666663</v>
      </c>
      <c r="H85">
        <f>AVERAGE(H82:H84)</f>
        <v>0</v>
      </c>
      <c r="I85">
        <f>AVERAGE(I82:I84)</f>
        <v>0</v>
      </c>
      <c r="J85">
        <f>AVERAGE(J82:J84)</f>
        <v>0</v>
      </c>
      <c r="K85">
        <f>AVERAGE(K82:K84)</f>
        <v>0.33333333333333331</v>
      </c>
      <c r="L85">
        <f>AVERAGE(L82:L84)</f>
        <v>0.33333333333333331</v>
      </c>
      <c r="M85">
        <f>AVERAGE(M82:M84)</f>
        <v>0</v>
      </c>
    </row>
    <row r="86" spans="2:13" x14ac:dyDescent="0.35">
      <c r="B86">
        <v>7</v>
      </c>
      <c r="C86" t="s">
        <v>29</v>
      </c>
      <c r="D86">
        <v>3</v>
      </c>
      <c r="E86">
        <v>1</v>
      </c>
      <c r="F86">
        <v>0</v>
      </c>
      <c r="G86">
        <v>0</v>
      </c>
      <c r="H86">
        <v>1</v>
      </c>
      <c r="I86">
        <v>1</v>
      </c>
      <c r="J86">
        <v>2</v>
      </c>
      <c r="K86">
        <v>0</v>
      </c>
      <c r="L86">
        <v>1</v>
      </c>
      <c r="M86">
        <v>0</v>
      </c>
    </row>
    <row r="87" spans="2:13" x14ac:dyDescent="0.35">
      <c r="B87">
        <v>7</v>
      </c>
      <c r="C87" t="s">
        <v>29</v>
      </c>
      <c r="D87">
        <v>1</v>
      </c>
      <c r="E87">
        <v>2</v>
      </c>
      <c r="F87">
        <v>2</v>
      </c>
      <c r="G87">
        <v>2</v>
      </c>
      <c r="H87">
        <v>0</v>
      </c>
      <c r="I87">
        <v>2</v>
      </c>
      <c r="J87">
        <v>0</v>
      </c>
      <c r="K87">
        <v>0</v>
      </c>
      <c r="L87">
        <v>0</v>
      </c>
      <c r="M87">
        <v>0</v>
      </c>
    </row>
    <row r="88" spans="2:13" x14ac:dyDescent="0.35">
      <c r="B88">
        <v>7</v>
      </c>
      <c r="C88" t="s">
        <v>29</v>
      </c>
      <c r="D88">
        <v>1</v>
      </c>
      <c r="E88">
        <v>1</v>
      </c>
      <c r="F88">
        <v>3</v>
      </c>
      <c r="G88">
        <v>1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</row>
    <row r="89" spans="2:13" x14ac:dyDescent="0.35">
      <c r="C89" t="s">
        <v>29</v>
      </c>
      <c r="D89">
        <f>AVERAGE(D86:D88)</f>
        <v>1.6666666666666667</v>
      </c>
      <c r="E89">
        <f>AVERAGE(E86:E88)</f>
        <v>1.3333333333333333</v>
      </c>
      <c r="F89">
        <f>AVERAGE(F86:F88)</f>
        <v>1.6666666666666667</v>
      </c>
      <c r="G89">
        <f>AVERAGE(G86:G88)</f>
        <v>1</v>
      </c>
      <c r="H89">
        <f>AVERAGE(H86:H88)</f>
        <v>0.33333333333333331</v>
      </c>
      <c r="I89">
        <f>AVERAGE(I86:I88)</f>
        <v>1.3333333333333333</v>
      </c>
      <c r="J89">
        <f>AVERAGE(J86:J88)</f>
        <v>0.66666666666666663</v>
      </c>
      <c r="K89">
        <f>AVERAGE(K86:K88)</f>
        <v>0</v>
      </c>
      <c r="L89">
        <f>AVERAGE(L86:L88)</f>
        <v>0.33333333333333331</v>
      </c>
      <c r="M89">
        <f>AVERAGE(M86:M88)</f>
        <v>0</v>
      </c>
    </row>
    <row r="90" spans="2:13" x14ac:dyDescent="0.35">
      <c r="B90">
        <v>8</v>
      </c>
      <c r="C90" t="s">
        <v>29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2:13" x14ac:dyDescent="0.35">
      <c r="B91">
        <v>8</v>
      </c>
      <c r="C91" t="s">
        <v>29</v>
      </c>
      <c r="D91">
        <v>2</v>
      </c>
      <c r="E91">
        <v>0</v>
      </c>
      <c r="F91">
        <v>2</v>
      </c>
      <c r="G91">
        <v>1</v>
      </c>
      <c r="H91">
        <v>0</v>
      </c>
      <c r="I91">
        <v>5</v>
      </c>
      <c r="J91">
        <v>0</v>
      </c>
      <c r="K91">
        <v>0</v>
      </c>
      <c r="L91">
        <v>1</v>
      </c>
      <c r="M91">
        <v>0</v>
      </c>
    </row>
    <row r="92" spans="2:13" x14ac:dyDescent="0.35">
      <c r="B92">
        <v>8</v>
      </c>
      <c r="C92" t="s">
        <v>29</v>
      </c>
      <c r="D92">
        <v>0</v>
      </c>
      <c r="E92">
        <v>0</v>
      </c>
      <c r="F92">
        <v>0</v>
      </c>
      <c r="G92">
        <v>0</v>
      </c>
      <c r="H92">
        <v>2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2:13" x14ac:dyDescent="0.35">
      <c r="C93" t="s">
        <v>29</v>
      </c>
      <c r="D93">
        <f>AVERAGE(D90:D92)</f>
        <v>0.66666666666666663</v>
      </c>
      <c r="E93">
        <f>AVERAGE(E90:E92)</f>
        <v>0.33333333333333331</v>
      </c>
      <c r="F93">
        <f>AVERAGE(F90:F92)</f>
        <v>1</v>
      </c>
      <c r="G93">
        <f>AVERAGE(G90:G92)</f>
        <v>0.33333333333333331</v>
      </c>
      <c r="H93">
        <f>AVERAGE(H90:H92)</f>
        <v>0.66666666666666663</v>
      </c>
      <c r="I93">
        <f>AVERAGE(I90:I92)</f>
        <v>1.6666666666666667</v>
      </c>
      <c r="J93">
        <f>AVERAGE(J90:J92)</f>
        <v>0</v>
      </c>
      <c r="K93">
        <f>AVERAGE(K90:K92)</f>
        <v>0</v>
      </c>
      <c r="L93">
        <f>AVERAGE(L90:L92)</f>
        <v>0.33333333333333331</v>
      </c>
      <c r="M93">
        <f>AVERAGE(M90:M92)</f>
        <v>0</v>
      </c>
    </row>
    <row r="94" spans="2:13" x14ac:dyDescent="0.35">
      <c r="B94">
        <v>9</v>
      </c>
      <c r="C94" t="s">
        <v>29</v>
      </c>
      <c r="D94">
        <v>1</v>
      </c>
      <c r="E94">
        <v>2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2:13" x14ac:dyDescent="0.35">
      <c r="B95">
        <v>9</v>
      </c>
      <c r="C95" t="s">
        <v>29</v>
      </c>
      <c r="D95">
        <v>1</v>
      </c>
      <c r="E95">
        <v>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2:13" x14ac:dyDescent="0.35">
      <c r="B96">
        <v>9</v>
      </c>
      <c r="C96" t="s">
        <v>29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2:13" x14ac:dyDescent="0.35">
      <c r="C97" t="s">
        <v>29</v>
      </c>
      <c r="D97">
        <f>AVERAGE(D94:D96)</f>
        <v>1</v>
      </c>
      <c r="E97">
        <f>AVERAGE(E94:E96)</f>
        <v>1.3333333333333333</v>
      </c>
      <c r="F97">
        <f>AVERAGE(F94:F96)</f>
        <v>0.33333333333333331</v>
      </c>
      <c r="G97">
        <f>AVERAGE(G94:G96)</f>
        <v>0</v>
      </c>
      <c r="H97">
        <f>AVERAGE(H94:H96)</f>
        <v>0</v>
      </c>
      <c r="I97">
        <f>AVERAGE(I94:I96)</f>
        <v>0</v>
      </c>
      <c r="J97">
        <f>AVERAGE(J94:J96)</f>
        <v>0</v>
      </c>
      <c r="K97">
        <f>AVERAGE(K94:K96)</f>
        <v>0</v>
      </c>
      <c r="L97">
        <f>AVERAGE(L94:L96)</f>
        <v>0</v>
      </c>
      <c r="M97">
        <f>AVERAGE(M94:M96)</f>
        <v>0</v>
      </c>
    </row>
    <row r="98" spans="2:13" x14ac:dyDescent="0.35">
      <c r="B98">
        <v>10</v>
      </c>
      <c r="C98" t="s">
        <v>29</v>
      </c>
      <c r="D98">
        <v>1</v>
      </c>
      <c r="E98">
        <v>2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2:13" x14ac:dyDescent="0.35">
      <c r="B99">
        <v>10</v>
      </c>
      <c r="C99" t="s">
        <v>29</v>
      </c>
      <c r="D99">
        <v>0</v>
      </c>
      <c r="E99">
        <v>6</v>
      </c>
      <c r="F99">
        <v>2</v>
      </c>
      <c r="G99">
        <v>2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</row>
    <row r="100" spans="2:13" x14ac:dyDescent="0.35">
      <c r="B100">
        <v>10</v>
      </c>
      <c r="C100" t="s">
        <v>29</v>
      </c>
      <c r="D100">
        <v>1</v>
      </c>
      <c r="E100">
        <v>2</v>
      </c>
      <c r="F100">
        <v>1</v>
      </c>
      <c r="G100">
        <v>1</v>
      </c>
      <c r="H100">
        <v>3</v>
      </c>
      <c r="I100">
        <v>0</v>
      </c>
      <c r="J100">
        <v>0</v>
      </c>
      <c r="K100">
        <v>0</v>
      </c>
      <c r="L100">
        <v>1</v>
      </c>
      <c r="M100">
        <v>0</v>
      </c>
    </row>
    <row r="101" spans="2:13" x14ac:dyDescent="0.35">
      <c r="C101" t="s">
        <v>29</v>
      </c>
      <c r="D101">
        <f>AVERAGE(D98:D100)</f>
        <v>0.66666666666666663</v>
      </c>
      <c r="E101">
        <f>AVERAGE(E98:E100)</f>
        <v>3.3333333333333335</v>
      </c>
      <c r="F101">
        <f>AVERAGE(F98:F100)</f>
        <v>1.3333333333333333</v>
      </c>
      <c r="G101">
        <f>AVERAGE(G98:G100)</f>
        <v>1</v>
      </c>
      <c r="H101">
        <f>AVERAGE(H98:H100)</f>
        <v>1</v>
      </c>
      <c r="I101">
        <f>AVERAGE(I98:I100)</f>
        <v>0</v>
      </c>
      <c r="J101">
        <f>AVERAGE(J98:J100)</f>
        <v>0</v>
      </c>
      <c r="K101">
        <f>AVERAGE(K98:K100)</f>
        <v>0</v>
      </c>
      <c r="L101">
        <f>AVERAGE(L98:L100)</f>
        <v>0.66666666666666663</v>
      </c>
      <c r="M101">
        <f>AVERAGE(M98:M100)</f>
        <v>0</v>
      </c>
    </row>
    <row r="102" spans="2:13" x14ac:dyDescent="0.35">
      <c r="B102">
        <v>11</v>
      </c>
      <c r="C102" t="s">
        <v>29</v>
      </c>
      <c r="D102">
        <v>3</v>
      </c>
      <c r="E102">
        <v>4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2:13" x14ac:dyDescent="0.35">
      <c r="B103">
        <v>11</v>
      </c>
      <c r="C103" t="s">
        <v>29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18</v>
      </c>
      <c r="K103">
        <v>0</v>
      </c>
      <c r="L103">
        <v>0</v>
      </c>
      <c r="M103">
        <v>0</v>
      </c>
    </row>
    <row r="104" spans="2:13" x14ac:dyDescent="0.35">
      <c r="B104">
        <v>11</v>
      </c>
      <c r="C104" t="s">
        <v>29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29</v>
      </c>
      <c r="K104">
        <v>0</v>
      </c>
      <c r="L104">
        <v>0</v>
      </c>
      <c r="M104">
        <v>0</v>
      </c>
    </row>
    <row r="105" spans="2:13" x14ac:dyDescent="0.35">
      <c r="C105" t="s">
        <v>29</v>
      </c>
      <c r="D105">
        <f>AVERAGE(D102:D104)</f>
        <v>1.6666666666666667</v>
      </c>
      <c r="E105">
        <f>AVERAGE(E102:E104)</f>
        <v>1.3333333333333333</v>
      </c>
      <c r="F105">
        <f>AVERAGE(F102:F104)</f>
        <v>0.33333333333333331</v>
      </c>
      <c r="G105">
        <f>AVERAGE(G102:G104)</f>
        <v>0</v>
      </c>
      <c r="H105">
        <f>AVERAGE(H102:H104)</f>
        <v>0</v>
      </c>
      <c r="I105">
        <f>AVERAGE(I102:I104)</f>
        <v>0</v>
      </c>
      <c r="J105">
        <f>AVERAGE(J102:J104)</f>
        <v>15.666666666666666</v>
      </c>
      <c r="K105">
        <f>AVERAGE(K102:K104)</f>
        <v>0</v>
      </c>
      <c r="L105">
        <f>AVERAGE(L102:L104)</f>
        <v>0</v>
      </c>
      <c r="M105">
        <f>AVERAGE(M102:M104)</f>
        <v>0</v>
      </c>
    </row>
    <row r="106" spans="2:13" x14ac:dyDescent="0.35">
      <c r="B106">
        <v>12</v>
      </c>
      <c r="C106" t="s">
        <v>29</v>
      </c>
      <c r="D106">
        <v>0</v>
      </c>
      <c r="E106">
        <v>4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2:13" x14ac:dyDescent="0.35">
      <c r="B107">
        <v>12</v>
      </c>
      <c r="C107" t="s">
        <v>29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2:13" x14ac:dyDescent="0.35">
      <c r="B108">
        <v>12</v>
      </c>
      <c r="C108" t="s">
        <v>29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2:13" x14ac:dyDescent="0.35">
      <c r="C109" t="s">
        <v>29</v>
      </c>
      <c r="D109">
        <f>AVERAGE(D106:D108)</f>
        <v>0.33333333333333331</v>
      </c>
      <c r="E109">
        <f>AVERAGE(E106:E108)</f>
        <v>1.3333333333333333</v>
      </c>
      <c r="F109">
        <f>AVERAGE(F106:F108)</f>
        <v>0</v>
      </c>
      <c r="G109">
        <f>AVERAGE(G106:G108)</f>
        <v>0.66666666666666663</v>
      </c>
      <c r="H109">
        <f>AVERAGE(H106:H108)</f>
        <v>0</v>
      </c>
      <c r="I109">
        <f>AVERAGE(I106:I108)</f>
        <v>0</v>
      </c>
      <c r="J109">
        <f>AVERAGE(J106:J108)</f>
        <v>0</v>
      </c>
      <c r="K109">
        <f>AVERAGE(K106:K108)</f>
        <v>0</v>
      </c>
      <c r="L109">
        <f>AVERAGE(L106:L108)</f>
        <v>0</v>
      </c>
      <c r="M109">
        <f>AVERAGE(M106:M108)</f>
        <v>0</v>
      </c>
    </row>
    <row r="110" spans="2:13" x14ac:dyDescent="0.35">
      <c r="B110">
        <v>13</v>
      </c>
      <c r="C110" t="s">
        <v>29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2:13" x14ac:dyDescent="0.35">
      <c r="B111">
        <v>13</v>
      </c>
      <c r="C111" t="s">
        <v>29</v>
      </c>
      <c r="D111">
        <v>0</v>
      </c>
      <c r="E111">
        <v>1</v>
      </c>
      <c r="F111">
        <v>1</v>
      </c>
      <c r="G111">
        <v>1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</row>
    <row r="112" spans="2:13" x14ac:dyDescent="0.35">
      <c r="B112">
        <v>13</v>
      </c>
      <c r="C112" t="s">
        <v>29</v>
      </c>
      <c r="D112">
        <v>2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</row>
    <row r="113" spans="1:13" x14ac:dyDescent="0.35">
      <c r="C113" t="s">
        <v>29</v>
      </c>
      <c r="D113">
        <f>AVERAGE(D110:D112)</f>
        <v>0.66666666666666663</v>
      </c>
      <c r="E113">
        <f>AVERAGE(E110:E112)</f>
        <v>0.66666666666666663</v>
      </c>
      <c r="F113">
        <f>AVERAGE(F110:F112)</f>
        <v>0.66666666666666663</v>
      </c>
      <c r="G113">
        <f>AVERAGE(G110:G112)</f>
        <v>0.33333333333333331</v>
      </c>
      <c r="H113">
        <f>AVERAGE(H110:H112)</f>
        <v>0</v>
      </c>
      <c r="I113">
        <f>AVERAGE(I110:I112)</f>
        <v>0.33333333333333331</v>
      </c>
      <c r="J113">
        <f>AVERAGE(J110:J112)</f>
        <v>0.33333333333333331</v>
      </c>
      <c r="K113">
        <f>AVERAGE(K110:K112)</f>
        <v>0</v>
      </c>
      <c r="L113">
        <f>AVERAGE(L110:L112)</f>
        <v>0</v>
      </c>
      <c r="M113">
        <f>AVERAGE(M110:M112)</f>
        <v>0</v>
      </c>
    </row>
    <row r="114" spans="1:13" x14ac:dyDescent="0.35">
      <c r="B114">
        <v>14</v>
      </c>
      <c r="C114" t="s">
        <v>29</v>
      </c>
      <c r="D114">
        <v>0</v>
      </c>
      <c r="E114">
        <v>2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</row>
    <row r="115" spans="1:13" x14ac:dyDescent="0.35">
      <c r="B115">
        <v>14</v>
      </c>
      <c r="C115" t="s">
        <v>29</v>
      </c>
      <c r="D115">
        <v>2</v>
      </c>
      <c r="E115">
        <v>2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35">
      <c r="B116">
        <v>14</v>
      </c>
      <c r="C116" t="s">
        <v>29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</row>
    <row r="117" spans="1:13" x14ac:dyDescent="0.35">
      <c r="C117" t="s">
        <v>29</v>
      </c>
      <c r="D117">
        <f>AVERAGE(D114:D116)</f>
        <v>0.66666666666666663</v>
      </c>
      <c r="E117">
        <f>AVERAGE(E114:E116)</f>
        <v>1.3333333333333333</v>
      </c>
      <c r="F117">
        <f>AVERAGE(F114:F116)</f>
        <v>0.33333333333333331</v>
      </c>
      <c r="G117">
        <f>AVERAGE(G114:G116)</f>
        <v>1</v>
      </c>
      <c r="H117">
        <f>AVERAGE(H114:H116)</f>
        <v>0</v>
      </c>
      <c r="I117">
        <f>AVERAGE(I114:I116)</f>
        <v>0.33333333333333331</v>
      </c>
      <c r="J117">
        <f>AVERAGE(J114:J116)</f>
        <v>0</v>
      </c>
      <c r="K117">
        <f>AVERAGE(K114:K116)</f>
        <v>0</v>
      </c>
      <c r="L117">
        <f>AVERAGE(L114:L116)</f>
        <v>0</v>
      </c>
      <c r="M117">
        <f>AVERAGE(M114:M116)</f>
        <v>0.33333333333333331</v>
      </c>
    </row>
    <row r="118" spans="1:13" x14ac:dyDescent="0.35">
      <c r="B118">
        <v>15</v>
      </c>
      <c r="C118" t="s">
        <v>29</v>
      </c>
      <c r="D118">
        <v>2</v>
      </c>
      <c r="E118">
        <v>6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35">
      <c r="B119">
        <v>15</v>
      </c>
      <c r="C119" t="s">
        <v>29</v>
      </c>
      <c r="D119">
        <v>2</v>
      </c>
      <c r="E119">
        <v>2</v>
      </c>
      <c r="F119">
        <v>1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0</v>
      </c>
    </row>
    <row r="120" spans="1:13" x14ac:dyDescent="0.35">
      <c r="B120">
        <v>15</v>
      </c>
      <c r="C120" t="s">
        <v>29</v>
      </c>
      <c r="D120">
        <v>1</v>
      </c>
      <c r="E120">
        <v>4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1</v>
      </c>
      <c r="L120">
        <v>1</v>
      </c>
      <c r="M120">
        <v>0</v>
      </c>
    </row>
    <row r="121" spans="1:13" x14ac:dyDescent="0.35">
      <c r="C121" t="s">
        <v>29</v>
      </c>
      <c r="D121">
        <f>AVERAGE(D118:D120)</f>
        <v>1.6666666666666667</v>
      </c>
      <c r="E121">
        <f>AVERAGE(E118:E120)</f>
        <v>4</v>
      </c>
      <c r="F121">
        <f>AVERAGE(F118:F120)</f>
        <v>1</v>
      </c>
      <c r="G121">
        <f>AVERAGE(G118:G120)</f>
        <v>0.33333333333333331</v>
      </c>
      <c r="H121">
        <f>AVERAGE(H118:H120)</f>
        <v>0</v>
      </c>
      <c r="I121">
        <f>AVERAGE(I118:I120)</f>
        <v>0.66666666666666663</v>
      </c>
      <c r="J121">
        <f>AVERAGE(J118:J120)</f>
        <v>0</v>
      </c>
      <c r="K121">
        <f>AVERAGE(K118:K120)</f>
        <v>0.33333333333333331</v>
      </c>
      <c r="L121">
        <f>AVERAGE(L118:L120)</f>
        <v>0.66666666666666663</v>
      </c>
      <c r="M121">
        <f>AVERAGE(M118:M120)</f>
        <v>0</v>
      </c>
    </row>
    <row r="122" spans="1:13" x14ac:dyDescent="0.35">
      <c r="A122" t="s">
        <v>93</v>
      </c>
      <c r="C122" t="s">
        <v>94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35">
      <c r="A123" t="s">
        <v>93</v>
      </c>
      <c r="C123" t="s">
        <v>94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35">
      <c r="A124" t="s">
        <v>93</v>
      </c>
      <c r="C124" t="s">
        <v>94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</row>
    <row r="125" spans="1:13" x14ac:dyDescent="0.35">
      <c r="C125" t="s">
        <v>94</v>
      </c>
      <c r="D125">
        <v>0.66666666666666663</v>
      </c>
      <c r="E125">
        <v>0</v>
      </c>
      <c r="F125">
        <v>0</v>
      </c>
      <c r="G125">
        <v>0</v>
      </c>
      <c r="H125">
        <v>0.33333333333333331</v>
      </c>
      <c r="I125">
        <v>0</v>
      </c>
      <c r="J125">
        <v>0.33333333333333331</v>
      </c>
      <c r="K125">
        <v>0</v>
      </c>
      <c r="L125">
        <v>0</v>
      </c>
      <c r="M125">
        <v>0</v>
      </c>
    </row>
    <row r="126" spans="1:13" x14ac:dyDescent="0.35">
      <c r="A126" t="s">
        <v>95</v>
      </c>
      <c r="C126" t="s">
        <v>94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35">
      <c r="A127" t="s">
        <v>95</v>
      </c>
      <c r="C127" t="s">
        <v>94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35">
      <c r="A128" t="s">
        <v>95</v>
      </c>
      <c r="C128" t="s">
        <v>94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35">
      <c r="C129" t="s">
        <v>94</v>
      </c>
      <c r="D129">
        <v>0.33333333333333331</v>
      </c>
      <c r="E129">
        <v>0</v>
      </c>
      <c r="F129">
        <v>0.33333333333333331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35">
      <c r="A130" t="s">
        <v>96</v>
      </c>
      <c r="C130" t="s">
        <v>94</v>
      </c>
      <c r="D130">
        <v>3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35">
      <c r="A131" t="s">
        <v>96</v>
      </c>
      <c r="C131" t="s">
        <v>94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35">
      <c r="A132" t="s">
        <v>96</v>
      </c>
      <c r="C132" t="s">
        <v>94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35">
      <c r="C133" t="s">
        <v>94</v>
      </c>
      <c r="D133">
        <v>1</v>
      </c>
      <c r="E133">
        <v>0.66666666666666663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35">
      <c r="A134" t="s">
        <v>97</v>
      </c>
      <c r="C134" t="s">
        <v>94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35">
      <c r="A135" t="s">
        <v>97</v>
      </c>
      <c r="C135" t="s">
        <v>94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35">
      <c r="A136" t="s">
        <v>97</v>
      </c>
      <c r="C136" t="s">
        <v>94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35">
      <c r="C137" t="s">
        <v>94</v>
      </c>
      <c r="D137">
        <v>0.33333333333333331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35">
      <c r="A138" t="s">
        <v>98</v>
      </c>
      <c r="C138" t="s">
        <v>94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35">
      <c r="A139" t="s">
        <v>98</v>
      </c>
      <c r="C139" t="s">
        <v>94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35">
      <c r="A140" t="s">
        <v>98</v>
      </c>
      <c r="C140" t="s">
        <v>94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35">
      <c r="C141" t="s">
        <v>94</v>
      </c>
      <c r="D141">
        <v>0</v>
      </c>
      <c r="E141">
        <v>0.33333333333333331</v>
      </c>
      <c r="F141">
        <v>0.33333333333333331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35">
      <c r="A142" t="s">
        <v>99</v>
      </c>
      <c r="C142" t="s">
        <v>94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35">
      <c r="A143" t="s">
        <v>99</v>
      </c>
      <c r="C143" t="s">
        <v>94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35">
      <c r="A144" t="s">
        <v>99</v>
      </c>
      <c r="C144" t="s">
        <v>94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35">
      <c r="C145" t="s">
        <v>94</v>
      </c>
      <c r="D145">
        <v>0.33333333333333331</v>
      </c>
      <c r="E145">
        <v>0</v>
      </c>
      <c r="F145">
        <v>0.33333333333333331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35">
      <c r="A146" t="s">
        <v>100</v>
      </c>
      <c r="C146" t="s">
        <v>94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35">
      <c r="A147" t="s">
        <v>100</v>
      </c>
      <c r="C147" t="s">
        <v>94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35">
      <c r="A148" t="s">
        <v>100</v>
      </c>
      <c r="C148" t="s">
        <v>94</v>
      </c>
      <c r="D148">
        <v>2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35">
      <c r="C149" t="s">
        <v>94</v>
      </c>
      <c r="D149">
        <v>1</v>
      </c>
      <c r="E149">
        <v>0.66666666666666663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35">
      <c r="A150" t="s">
        <v>101</v>
      </c>
      <c r="C150" t="s">
        <v>94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35">
      <c r="A151" t="s">
        <v>101</v>
      </c>
      <c r="C151" t="s">
        <v>94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</row>
    <row r="152" spans="1:13" x14ac:dyDescent="0.35">
      <c r="A152" t="s">
        <v>101</v>
      </c>
      <c r="C152" t="s">
        <v>94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35">
      <c r="C153" t="s">
        <v>94</v>
      </c>
      <c r="D153">
        <v>0.33333333333333331</v>
      </c>
      <c r="E153">
        <v>0.33333333333333331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0.33333333333333331</v>
      </c>
    </row>
    <row r="154" spans="1:13" x14ac:dyDescent="0.35">
      <c r="A154" t="s">
        <v>102</v>
      </c>
      <c r="C154" t="s">
        <v>94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35">
      <c r="A155" t="s">
        <v>102</v>
      </c>
      <c r="C155" t="s">
        <v>94</v>
      </c>
      <c r="D155">
        <v>1</v>
      </c>
      <c r="E155">
        <v>2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35">
      <c r="A156" t="s">
        <v>102</v>
      </c>
      <c r="C156" t="s">
        <v>94</v>
      </c>
      <c r="D156">
        <v>2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35">
      <c r="C157" t="s">
        <v>94</v>
      </c>
      <c r="D157">
        <v>1</v>
      </c>
      <c r="E157">
        <v>0.66666666666666663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35">
      <c r="A158" t="s">
        <v>103</v>
      </c>
      <c r="C158" t="s">
        <v>94</v>
      </c>
      <c r="D158">
        <v>2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0</v>
      </c>
    </row>
    <row r="159" spans="1:13" x14ac:dyDescent="0.35">
      <c r="A159" t="s">
        <v>103</v>
      </c>
      <c r="C159" t="s">
        <v>94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1</v>
      </c>
      <c r="M159">
        <v>0</v>
      </c>
    </row>
    <row r="160" spans="1:13" x14ac:dyDescent="0.35">
      <c r="A160" t="s">
        <v>103</v>
      </c>
      <c r="C160" t="s">
        <v>94</v>
      </c>
      <c r="D160">
        <v>1</v>
      </c>
      <c r="E160">
        <v>2</v>
      </c>
      <c r="F160">
        <v>2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1</v>
      </c>
      <c r="M160">
        <v>0</v>
      </c>
    </row>
    <row r="161" spans="1:13" x14ac:dyDescent="0.35">
      <c r="C161" t="s">
        <v>94</v>
      </c>
      <c r="D161">
        <v>1</v>
      </c>
      <c r="E161">
        <v>0.66666666666666663</v>
      </c>
      <c r="F161">
        <v>1</v>
      </c>
      <c r="G161">
        <v>0</v>
      </c>
      <c r="H161">
        <v>0.33333333333333331</v>
      </c>
      <c r="I161">
        <v>0.66666666666666663</v>
      </c>
      <c r="J161">
        <v>0</v>
      </c>
      <c r="K161">
        <v>0</v>
      </c>
      <c r="L161">
        <v>1</v>
      </c>
      <c r="M161">
        <v>0</v>
      </c>
    </row>
    <row r="162" spans="1:13" x14ac:dyDescent="0.35">
      <c r="A162" t="s">
        <v>104</v>
      </c>
      <c r="C162" t="s">
        <v>94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35">
      <c r="A163" t="s">
        <v>104</v>
      </c>
      <c r="C163" t="s">
        <v>94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35">
      <c r="A164" t="s">
        <v>104</v>
      </c>
      <c r="C164" t="s">
        <v>94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35">
      <c r="C165" t="s">
        <v>94</v>
      </c>
      <c r="D165">
        <v>0</v>
      </c>
      <c r="E165">
        <v>0.33333333333333331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35">
      <c r="A166" t="s">
        <v>105</v>
      </c>
      <c r="C166" t="s">
        <v>94</v>
      </c>
      <c r="D166">
        <v>0</v>
      </c>
      <c r="E166">
        <v>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35">
      <c r="A167" t="s">
        <v>105</v>
      </c>
      <c r="C167" t="s">
        <v>94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35">
      <c r="A168" t="s">
        <v>105</v>
      </c>
      <c r="C168" t="s">
        <v>94</v>
      </c>
      <c r="D168">
        <v>1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35">
      <c r="C169" t="s">
        <v>94</v>
      </c>
      <c r="D169">
        <v>0.66666666666666663</v>
      </c>
      <c r="E169">
        <v>1.3333333333333333</v>
      </c>
      <c r="F169">
        <v>0.33333333333333331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35">
      <c r="A170" t="s">
        <v>106</v>
      </c>
      <c r="C170" t="s">
        <v>94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35">
      <c r="A171" t="s">
        <v>106</v>
      </c>
      <c r="C171" t="s">
        <v>94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35">
      <c r="A172" t="s">
        <v>106</v>
      </c>
      <c r="C172" t="s">
        <v>94</v>
      </c>
      <c r="D172">
        <v>2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35">
      <c r="C173" t="s">
        <v>94</v>
      </c>
      <c r="D173">
        <v>1</v>
      </c>
      <c r="E173">
        <v>0</v>
      </c>
      <c r="F173">
        <v>0.33333333333333331</v>
      </c>
      <c r="G173">
        <v>0</v>
      </c>
      <c r="H173">
        <v>0.33333333333333331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35">
      <c r="A174" t="s">
        <v>107</v>
      </c>
      <c r="C174" t="s">
        <v>94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35">
      <c r="A175" t="s">
        <v>107</v>
      </c>
      <c r="C175" t="s">
        <v>94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35">
      <c r="A176" t="s">
        <v>107</v>
      </c>
      <c r="C176" t="s">
        <v>94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35">
      <c r="C177" t="s">
        <v>94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5">
      <c r="A178" t="s">
        <v>108</v>
      </c>
      <c r="C178" t="s">
        <v>109</v>
      </c>
      <c r="D178">
        <v>0</v>
      </c>
      <c r="E178">
        <v>3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35">
      <c r="A179" t="s">
        <v>108</v>
      </c>
      <c r="C179" t="s">
        <v>109</v>
      </c>
      <c r="D179">
        <v>0</v>
      </c>
      <c r="E179">
        <v>1</v>
      </c>
      <c r="F179">
        <v>0</v>
      </c>
      <c r="G179">
        <v>0</v>
      </c>
      <c r="H179">
        <v>2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35">
      <c r="A180" t="s">
        <v>108</v>
      </c>
      <c r="C180" t="s">
        <v>109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35">
      <c r="C181" t="s">
        <v>109</v>
      </c>
      <c r="D181">
        <v>0</v>
      </c>
      <c r="E181">
        <v>1.6666666666666667</v>
      </c>
      <c r="F181">
        <v>0</v>
      </c>
      <c r="G181">
        <v>0</v>
      </c>
      <c r="H181">
        <v>0.66666666666666663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35">
      <c r="A182" t="s">
        <v>110</v>
      </c>
      <c r="C182" t="s">
        <v>109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35">
      <c r="A183" t="s">
        <v>110</v>
      </c>
      <c r="C183" t="s">
        <v>109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</row>
    <row r="184" spans="1:13" x14ac:dyDescent="0.35">
      <c r="A184" t="s">
        <v>110</v>
      </c>
      <c r="C184" t="s">
        <v>109</v>
      </c>
      <c r="D184">
        <v>0</v>
      </c>
      <c r="E184"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35">
      <c r="C185" t="s">
        <v>109</v>
      </c>
      <c r="D185">
        <v>0</v>
      </c>
      <c r="E185">
        <v>0.66666666666666663</v>
      </c>
      <c r="F185">
        <v>0</v>
      </c>
      <c r="G185">
        <v>0</v>
      </c>
      <c r="H185">
        <v>0</v>
      </c>
      <c r="I185">
        <v>0.33333333333333331</v>
      </c>
      <c r="J185">
        <v>0</v>
      </c>
      <c r="K185">
        <v>0</v>
      </c>
      <c r="L185">
        <v>0</v>
      </c>
      <c r="M185">
        <v>0</v>
      </c>
    </row>
    <row r="186" spans="1:13" x14ac:dyDescent="0.35">
      <c r="A186" t="s">
        <v>111</v>
      </c>
      <c r="C186" t="s">
        <v>109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35">
      <c r="A187" t="s">
        <v>111</v>
      </c>
      <c r="C187" t="s">
        <v>109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35">
      <c r="A188" t="s">
        <v>111</v>
      </c>
      <c r="C188" t="s">
        <v>109</v>
      </c>
      <c r="D188">
        <v>0</v>
      </c>
      <c r="E188">
        <v>3</v>
      </c>
      <c r="F188">
        <v>1</v>
      </c>
      <c r="G188">
        <v>1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</row>
    <row r="189" spans="1:13" x14ac:dyDescent="0.35">
      <c r="C189" t="s">
        <v>109</v>
      </c>
      <c r="D189">
        <v>0.33333333333333331</v>
      </c>
      <c r="E189">
        <v>1.3333333333333333</v>
      </c>
      <c r="F189">
        <v>1</v>
      </c>
      <c r="G189">
        <v>0.33333333333333331</v>
      </c>
      <c r="H189">
        <v>0</v>
      </c>
      <c r="I189">
        <v>0.33333333333333331</v>
      </c>
      <c r="J189">
        <v>0</v>
      </c>
      <c r="K189">
        <v>0</v>
      </c>
      <c r="L189">
        <v>0</v>
      </c>
      <c r="M189">
        <v>0</v>
      </c>
    </row>
    <row r="190" spans="1:13" x14ac:dyDescent="0.35">
      <c r="A190" t="s">
        <v>112</v>
      </c>
      <c r="C190" t="s">
        <v>109</v>
      </c>
      <c r="D190">
        <v>1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35">
      <c r="A191" t="s">
        <v>112</v>
      </c>
      <c r="C191" t="s">
        <v>109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2</v>
      </c>
      <c r="K191">
        <v>0</v>
      </c>
      <c r="L191">
        <v>0</v>
      </c>
      <c r="M191">
        <v>0</v>
      </c>
    </row>
    <row r="192" spans="1:13" x14ac:dyDescent="0.35">
      <c r="A192" t="s">
        <v>112</v>
      </c>
      <c r="C192" t="s">
        <v>109</v>
      </c>
      <c r="D192">
        <v>1</v>
      </c>
      <c r="E192">
        <v>3</v>
      </c>
      <c r="F192">
        <v>1</v>
      </c>
      <c r="G192">
        <v>2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35">
      <c r="C193" t="s">
        <v>109</v>
      </c>
      <c r="D193">
        <v>0.66666666666666663</v>
      </c>
      <c r="E193">
        <v>1</v>
      </c>
      <c r="F193">
        <v>0.33333333333333331</v>
      </c>
      <c r="G193">
        <v>0.66666666666666663</v>
      </c>
      <c r="H193">
        <v>0.66666666666666663</v>
      </c>
      <c r="I193">
        <v>0</v>
      </c>
      <c r="J193">
        <v>0.66666666666666663</v>
      </c>
      <c r="K193">
        <v>0</v>
      </c>
      <c r="L193">
        <v>0</v>
      </c>
      <c r="M193">
        <v>0</v>
      </c>
    </row>
    <row r="194" spans="1:13" x14ac:dyDescent="0.35">
      <c r="A194" t="s">
        <v>113</v>
      </c>
      <c r="C194" t="s">
        <v>109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35">
      <c r="A195" t="s">
        <v>113</v>
      </c>
      <c r="C195" t="s">
        <v>109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35">
      <c r="A196" t="s">
        <v>113</v>
      </c>
      <c r="C196" t="s">
        <v>109</v>
      </c>
      <c r="D196">
        <v>1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</row>
    <row r="197" spans="1:13" x14ac:dyDescent="0.35">
      <c r="C197" t="s">
        <v>109</v>
      </c>
      <c r="D197">
        <v>0.66666666666666663</v>
      </c>
      <c r="E197">
        <v>0.66666666666666663</v>
      </c>
      <c r="F197">
        <v>0.33333333333333331</v>
      </c>
      <c r="G197">
        <v>0.66666666666666663</v>
      </c>
      <c r="H197">
        <v>0</v>
      </c>
      <c r="I197">
        <v>0</v>
      </c>
      <c r="J197">
        <v>0</v>
      </c>
      <c r="K197">
        <v>0</v>
      </c>
      <c r="L197">
        <v>0.33333333333333331</v>
      </c>
      <c r="M197">
        <v>0</v>
      </c>
    </row>
    <row r="198" spans="1:13" x14ac:dyDescent="0.35">
      <c r="A198" t="s">
        <v>114</v>
      </c>
      <c r="C198" t="s">
        <v>109</v>
      </c>
      <c r="D198">
        <v>1</v>
      </c>
      <c r="E198">
        <v>1</v>
      </c>
      <c r="F198">
        <v>0</v>
      </c>
      <c r="G198">
        <v>1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1</v>
      </c>
    </row>
    <row r="199" spans="1:13" x14ac:dyDescent="0.35">
      <c r="A199" t="s">
        <v>114</v>
      </c>
      <c r="C199" t="s">
        <v>109</v>
      </c>
      <c r="D199">
        <v>1</v>
      </c>
      <c r="E199">
        <v>1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</row>
    <row r="200" spans="1:13" x14ac:dyDescent="0.35">
      <c r="A200" t="s">
        <v>114</v>
      </c>
      <c r="C200" t="s">
        <v>109</v>
      </c>
      <c r="D200">
        <v>0</v>
      </c>
      <c r="E200">
        <v>0</v>
      </c>
      <c r="F200">
        <v>1</v>
      </c>
      <c r="G200">
        <v>1</v>
      </c>
      <c r="H200">
        <v>2</v>
      </c>
      <c r="I200">
        <v>0</v>
      </c>
      <c r="J200">
        <v>0</v>
      </c>
      <c r="K200">
        <v>1</v>
      </c>
      <c r="L200">
        <v>0</v>
      </c>
      <c r="M200">
        <v>0</v>
      </c>
    </row>
    <row r="201" spans="1:13" x14ac:dyDescent="0.35">
      <c r="C201" t="s">
        <v>109</v>
      </c>
      <c r="D201">
        <v>0.66666666666666663</v>
      </c>
      <c r="E201">
        <v>0.66666666666666663</v>
      </c>
      <c r="F201">
        <v>0.33333333333333331</v>
      </c>
      <c r="G201">
        <v>1</v>
      </c>
      <c r="H201">
        <v>0.66666666666666663</v>
      </c>
      <c r="I201">
        <v>0.33333333333333331</v>
      </c>
      <c r="J201">
        <v>0</v>
      </c>
      <c r="K201">
        <v>0.33333333333333331</v>
      </c>
      <c r="L201">
        <v>0</v>
      </c>
      <c r="M201">
        <v>0.66666666666666663</v>
      </c>
    </row>
    <row r="202" spans="1:13" x14ac:dyDescent="0.35">
      <c r="A202" t="s">
        <v>115</v>
      </c>
      <c r="C202" t="s">
        <v>109</v>
      </c>
      <c r="D202">
        <v>0</v>
      </c>
      <c r="E202">
        <v>0</v>
      </c>
      <c r="F202">
        <v>1</v>
      </c>
      <c r="G202">
        <v>1</v>
      </c>
      <c r="H202">
        <v>20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35">
      <c r="A203" t="s">
        <v>115</v>
      </c>
      <c r="C203" t="s">
        <v>109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35">
      <c r="A204" t="s">
        <v>115</v>
      </c>
      <c r="C204" t="s">
        <v>109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35">
      <c r="C205" t="s">
        <v>109</v>
      </c>
      <c r="D205">
        <v>0</v>
      </c>
      <c r="E205">
        <v>0</v>
      </c>
      <c r="F205">
        <v>0.33333333333333331</v>
      </c>
      <c r="G205">
        <v>0.33333333333333331</v>
      </c>
      <c r="H205">
        <v>6.666666666666667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35">
      <c r="A206" t="s">
        <v>116</v>
      </c>
      <c r="C206" t="s">
        <v>109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35">
      <c r="A207" t="s">
        <v>116</v>
      </c>
      <c r="C207" t="s">
        <v>109</v>
      </c>
      <c r="D207">
        <v>1</v>
      </c>
      <c r="E207">
        <v>1</v>
      </c>
      <c r="F207">
        <v>0</v>
      </c>
      <c r="G207">
        <v>2</v>
      </c>
      <c r="H207">
        <v>0</v>
      </c>
      <c r="I207">
        <v>1</v>
      </c>
      <c r="J207">
        <v>0</v>
      </c>
      <c r="K207">
        <v>0</v>
      </c>
      <c r="L207">
        <v>1</v>
      </c>
      <c r="M207">
        <v>1</v>
      </c>
    </row>
    <row r="208" spans="1:13" x14ac:dyDescent="0.35">
      <c r="A208" t="s">
        <v>116</v>
      </c>
      <c r="C208" t="s">
        <v>109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35">
      <c r="C209" t="s">
        <v>109</v>
      </c>
      <c r="D209">
        <v>0.33333333333333331</v>
      </c>
      <c r="E209">
        <v>0.33333333333333331</v>
      </c>
      <c r="F209">
        <v>0.33333333333333331</v>
      </c>
      <c r="G209">
        <v>0.66666666666666663</v>
      </c>
      <c r="H209">
        <v>0</v>
      </c>
      <c r="I209">
        <v>0.33333333333333331</v>
      </c>
      <c r="J209">
        <v>0</v>
      </c>
      <c r="K209">
        <v>0</v>
      </c>
      <c r="L209">
        <v>0.33333333333333331</v>
      </c>
      <c r="M209">
        <v>0.33333333333333331</v>
      </c>
    </row>
    <row r="210" spans="1:13" x14ac:dyDescent="0.35">
      <c r="A210" t="s">
        <v>117</v>
      </c>
      <c r="C210" t="s">
        <v>109</v>
      </c>
      <c r="D210">
        <v>0</v>
      </c>
      <c r="E210">
        <v>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1</v>
      </c>
      <c r="M210">
        <v>0</v>
      </c>
    </row>
    <row r="211" spans="1:13" x14ac:dyDescent="0.35">
      <c r="A211" t="s">
        <v>117</v>
      </c>
      <c r="C211" t="s">
        <v>109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35">
      <c r="A212" t="s">
        <v>117</v>
      </c>
      <c r="C212" t="s">
        <v>109</v>
      </c>
      <c r="D212">
        <v>0</v>
      </c>
      <c r="E212">
        <v>0</v>
      </c>
      <c r="F212">
        <v>1</v>
      </c>
      <c r="G212">
        <v>1</v>
      </c>
      <c r="H212">
        <v>3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35">
      <c r="C213" t="s">
        <v>109</v>
      </c>
      <c r="D213">
        <v>0.33333333333333331</v>
      </c>
      <c r="E213">
        <v>0.66666666666666663</v>
      </c>
      <c r="F213">
        <v>0.33333333333333331</v>
      </c>
      <c r="G213">
        <v>0.33333333333333331</v>
      </c>
      <c r="H213">
        <v>1</v>
      </c>
      <c r="I213">
        <v>0</v>
      </c>
      <c r="J213">
        <v>0</v>
      </c>
      <c r="K213">
        <v>0.33333333333333331</v>
      </c>
      <c r="L213">
        <v>0.33333333333333331</v>
      </c>
      <c r="M213">
        <v>0</v>
      </c>
    </row>
    <row r="214" spans="1:13" x14ac:dyDescent="0.35">
      <c r="A214" t="s">
        <v>118</v>
      </c>
      <c r="C214" t="s">
        <v>109</v>
      </c>
      <c r="D214">
        <v>1</v>
      </c>
      <c r="E214">
        <v>3</v>
      </c>
      <c r="F214">
        <v>2</v>
      </c>
      <c r="G214">
        <v>2</v>
      </c>
      <c r="H214">
        <v>0</v>
      </c>
      <c r="I214">
        <v>1</v>
      </c>
      <c r="J214">
        <v>0</v>
      </c>
      <c r="K214">
        <v>1</v>
      </c>
      <c r="L214">
        <v>2</v>
      </c>
      <c r="M214">
        <v>0</v>
      </c>
    </row>
    <row r="215" spans="1:13" x14ac:dyDescent="0.35">
      <c r="A215" t="s">
        <v>118</v>
      </c>
      <c r="C215" t="s">
        <v>109</v>
      </c>
      <c r="D215">
        <v>0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35">
      <c r="A216" t="s">
        <v>118</v>
      </c>
      <c r="C216" t="s">
        <v>109</v>
      </c>
      <c r="D216">
        <v>1</v>
      </c>
      <c r="E216">
        <v>1</v>
      </c>
      <c r="F216">
        <v>2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35">
      <c r="C217" t="s">
        <v>109</v>
      </c>
      <c r="D217">
        <v>0.66666666666666663</v>
      </c>
      <c r="E217">
        <v>1.6666666666666667</v>
      </c>
      <c r="F217">
        <v>1.6666666666666667</v>
      </c>
      <c r="G217">
        <v>1.3333333333333333</v>
      </c>
      <c r="H217">
        <v>0</v>
      </c>
      <c r="I217">
        <v>0.33333333333333331</v>
      </c>
      <c r="J217">
        <v>0</v>
      </c>
      <c r="K217">
        <v>0.33333333333333331</v>
      </c>
      <c r="L217">
        <v>0.66666666666666663</v>
      </c>
      <c r="M217">
        <v>0</v>
      </c>
    </row>
    <row r="218" spans="1:13" x14ac:dyDescent="0.35">
      <c r="A218" t="s">
        <v>119</v>
      </c>
      <c r="C218" t="s">
        <v>109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35">
      <c r="A219" t="s">
        <v>119</v>
      </c>
      <c r="C219" t="s">
        <v>109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35">
      <c r="A220" t="s">
        <v>119</v>
      </c>
      <c r="C220" t="s">
        <v>109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35">
      <c r="C221" t="s">
        <v>109</v>
      </c>
      <c r="D221">
        <v>0.66666666666666663</v>
      </c>
      <c r="E221">
        <v>0</v>
      </c>
      <c r="F221">
        <v>0.33333333333333331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35">
      <c r="A222" t="s">
        <v>120</v>
      </c>
      <c r="C222" t="s">
        <v>109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</row>
    <row r="223" spans="1:13" x14ac:dyDescent="0.35">
      <c r="A223" t="s">
        <v>120</v>
      </c>
      <c r="C223" t="s">
        <v>109</v>
      </c>
      <c r="D223">
        <v>0</v>
      </c>
      <c r="E223">
        <v>0</v>
      </c>
      <c r="F223">
        <v>2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1</v>
      </c>
    </row>
    <row r="224" spans="1:13" x14ac:dyDescent="0.35">
      <c r="A224" t="s">
        <v>120</v>
      </c>
      <c r="C224" t="s">
        <v>109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35">
      <c r="C225" t="s">
        <v>109</v>
      </c>
      <c r="D225">
        <v>0</v>
      </c>
      <c r="E225">
        <v>0</v>
      </c>
      <c r="F225">
        <v>0.66666666666666663</v>
      </c>
      <c r="G225">
        <v>0</v>
      </c>
      <c r="H225">
        <v>0</v>
      </c>
      <c r="I225">
        <v>0</v>
      </c>
      <c r="J225">
        <v>0.66666666666666663</v>
      </c>
      <c r="K225">
        <v>0</v>
      </c>
      <c r="L225">
        <v>0</v>
      </c>
      <c r="M225">
        <v>0.33333333333333331</v>
      </c>
    </row>
    <row r="226" spans="1:13" x14ac:dyDescent="0.35">
      <c r="A226" t="s">
        <v>121</v>
      </c>
      <c r="C226" t="s">
        <v>109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35">
      <c r="A227" t="s">
        <v>121</v>
      </c>
      <c r="C227" t="s">
        <v>109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35">
      <c r="A228" t="s">
        <v>121</v>
      </c>
      <c r="C228" t="s">
        <v>109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35">
      <c r="C229" t="s">
        <v>109</v>
      </c>
      <c r="D229">
        <v>0</v>
      </c>
      <c r="E229">
        <v>0</v>
      </c>
      <c r="F229">
        <v>0.66666666666666663</v>
      </c>
      <c r="G229">
        <v>0.66666666666666663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35">
      <c r="A230" t="s">
        <v>122</v>
      </c>
      <c r="C230" t="s">
        <v>109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35">
      <c r="A231" t="s">
        <v>122</v>
      </c>
      <c r="C231" t="s">
        <v>109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</row>
    <row r="232" spans="1:13" x14ac:dyDescent="0.35">
      <c r="A232" t="s">
        <v>122</v>
      </c>
      <c r="C232" t="s">
        <v>109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35">
      <c r="C233" t="s">
        <v>109</v>
      </c>
      <c r="D233">
        <v>0</v>
      </c>
      <c r="E233">
        <v>0</v>
      </c>
      <c r="F233">
        <v>0</v>
      </c>
      <c r="G233">
        <v>0.33333333333333331</v>
      </c>
      <c r="H233">
        <v>0</v>
      </c>
      <c r="I233">
        <v>0</v>
      </c>
      <c r="J233">
        <v>0.33333333333333331</v>
      </c>
      <c r="K233">
        <v>0</v>
      </c>
      <c r="L233">
        <v>0</v>
      </c>
      <c r="M233">
        <v>0</v>
      </c>
    </row>
    <row r="234" spans="1:13" x14ac:dyDescent="0.35">
      <c r="A234" t="s">
        <v>123</v>
      </c>
      <c r="C234" t="s">
        <v>109</v>
      </c>
      <c r="D234">
        <v>0</v>
      </c>
      <c r="E234">
        <v>1</v>
      </c>
      <c r="F234">
        <v>2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</row>
    <row r="235" spans="1:13" x14ac:dyDescent="0.35">
      <c r="A235" t="s">
        <v>123</v>
      </c>
      <c r="C235" t="s">
        <v>109</v>
      </c>
      <c r="D235">
        <v>0</v>
      </c>
      <c r="E235">
        <v>2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</row>
    <row r="236" spans="1:13" x14ac:dyDescent="0.35">
      <c r="A236" t="s">
        <v>123</v>
      </c>
      <c r="C236" t="s">
        <v>109</v>
      </c>
      <c r="D236">
        <v>0</v>
      </c>
      <c r="E236">
        <v>1</v>
      </c>
      <c r="F236">
        <v>0</v>
      </c>
      <c r="G236">
        <v>1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</row>
    <row r="237" spans="1:13" x14ac:dyDescent="0.35">
      <c r="C237" t="s">
        <v>109</v>
      </c>
      <c r="D237">
        <v>0</v>
      </c>
      <c r="E237">
        <v>1.3333333333333333</v>
      </c>
      <c r="F237">
        <v>0.66666666666666663</v>
      </c>
      <c r="G237">
        <v>0.33333333333333331</v>
      </c>
      <c r="H237">
        <v>0</v>
      </c>
      <c r="I237">
        <v>0.66666666666666663</v>
      </c>
      <c r="J237">
        <v>0</v>
      </c>
      <c r="K237">
        <v>0.33333333333333331</v>
      </c>
      <c r="L237">
        <v>0</v>
      </c>
      <c r="M237">
        <v>0</v>
      </c>
    </row>
    <row r="238" spans="1:13" x14ac:dyDescent="0.35">
      <c r="A238" t="s">
        <v>124</v>
      </c>
      <c r="C238" t="s">
        <v>109</v>
      </c>
      <c r="D238">
        <v>0</v>
      </c>
      <c r="E238">
        <v>0</v>
      </c>
      <c r="F238">
        <v>0</v>
      </c>
      <c r="G238">
        <v>0</v>
      </c>
      <c r="H238">
        <v>6</v>
      </c>
      <c r="I238">
        <v>0</v>
      </c>
      <c r="J238">
        <v>20</v>
      </c>
      <c r="K238">
        <v>0</v>
      </c>
      <c r="L238">
        <v>0</v>
      </c>
      <c r="M238">
        <v>1</v>
      </c>
    </row>
    <row r="239" spans="1:13" x14ac:dyDescent="0.35">
      <c r="A239" t="s">
        <v>124</v>
      </c>
      <c r="C239" t="s">
        <v>109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35">
      <c r="A240" t="s">
        <v>124</v>
      </c>
      <c r="C240" t="s">
        <v>109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3:13" x14ac:dyDescent="0.35">
      <c r="C241" t="s">
        <v>109</v>
      </c>
      <c r="D241">
        <v>0</v>
      </c>
      <c r="E241">
        <v>0</v>
      </c>
      <c r="F241">
        <v>0</v>
      </c>
      <c r="G241">
        <v>0</v>
      </c>
      <c r="H241">
        <v>2.3333333333333335</v>
      </c>
      <c r="I241">
        <v>0</v>
      </c>
      <c r="J241">
        <v>6.666666666666667</v>
      </c>
      <c r="K241">
        <v>0</v>
      </c>
      <c r="L241">
        <v>0</v>
      </c>
      <c r="M241">
        <v>0.33333333333333331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zoomScale="96" zoomScaleNormal="96" workbookViewId="0">
      <selection activeCell="D13" sqref="D13"/>
    </sheetView>
  </sheetViews>
  <sheetFormatPr baseColWidth="10" defaultRowHeight="14.5" x14ac:dyDescent="0.35"/>
  <sheetData>
    <row r="1" spans="1:11" x14ac:dyDescent="0.35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10</v>
      </c>
      <c r="G1" t="s">
        <v>9</v>
      </c>
      <c r="H1" t="s">
        <v>7</v>
      </c>
      <c r="I1" t="s">
        <v>5</v>
      </c>
      <c r="J1" t="s">
        <v>8</v>
      </c>
      <c r="K1" t="s">
        <v>11</v>
      </c>
    </row>
    <row r="2" spans="1:11" x14ac:dyDescent="0.35">
      <c r="A2" t="s">
        <v>13</v>
      </c>
      <c r="B2">
        <v>0.33333333333333331</v>
      </c>
      <c r="C2">
        <v>1</v>
      </c>
      <c r="D2">
        <v>0.66666666666666663</v>
      </c>
      <c r="E2">
        <v>0</v>
      </c>
      <c r="F2">
        <v>0</v>
      </c>
      <c r="G2">
        <v>0.66666666666666663</v>
      </c>
      <c r="H2">
        <v>0</v>
      </c>
      <c r="I2">
        <v>0</v>
      </c>
      <c r="J2">
        <v>0</v>
      </c>
      <c r="K2">
        <v>0</v>
      </c>
    </row>
    <row r="3" spans="1:11" x14ac:dyDescent="0.35">
      <c r="A3" t="s">
        <v>13</v>
      </c>
      <c r="B3">
        <v>0</v>
      </c>
      <c r="C3">
        <v>0.33333333333333331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0.33333333333333331</v>
      </c>
      <c r="K3">
        <v>0</v>
      </c>
    </row>
    <row r="4" spans="1:11" x14ac:dyDescent="0.35">
      <c r="A4" t="s">
        <v>13</v>
      </c>
      <c r="B4">
        <v>0.33333333333333331</v>
      </c>
      <c r="C4">
        <v>0.66666666666666663</v>
      </c>
      <c r="D4">
        <v>0.66666666666666663</v>
      </c>
      <c r="E4">
        <v>1</v>
      </c>
      <c r="F4">
        <v>0</v>
      </c>
      <c r="G4">
        <v>1.6666666666666667</v>
      </c>
      <c r="H4">
        <v>0.33333333333333331</v>
      </c>
      <c r="I4">
        <v>0.33333333333333331</v>
      </c>
      <c r="J4">
        <v>0.33333333333333331</v>
      </c>
      <c r="K4">
        <v>0.33333333333333331</v>
      </c>
    </row>
    <row r="5" spans="1:11" x14ac:dyDescent="0.35">
      <c r="A5" t="s">
        <v>13</v>
      </c>
      <c r="B5">
        <v>0</v>
      </c>
      <c r="C5">
        <v>1.6666666666666667</v>
      </c>
      <c r="D5">
        <v>0</v>
      </c>
      <c r="E5">
        <v>0.66666666666666663</v>
      </c>
      <c r="F5">
        <v>0</v>
      </c>
      <c r="G5">
        <v>0.33333333333333331</v>
      </c>
      <c r="H5">
        <v>0</v>
      </c>
      <c r="I5">
        <v>0</v>
      </c>
      <c r="J5">
        <v>0</v>
      </c>
      <c r="K5">
        <v>0</v>
      </c>
    </row>
    <row r="6" spans="1:11" x14ac:dyDescent="0.35">
      <c r="A6" t="s">
        <v>13</v>
      </c>
      <c r="B6">
        <v>0</v>
      </c>
      <c r="C6">
        <v>0.33333333333333331</v>
      </c>
      <c r="D6">
        <v>0.66666666666666663</v>
      </c>
      <c r="E6">
        <v>0</v>
      </c>
      <c r="F6">
        <v>0</v>
      </c>
      <c r="G6">
        <v>0</v>
      </c>
      <c r="H6">
        <v>0</v>
      </c>
      <c r="I6">
        <v>0</v>
      </c>
      <c r="J6">
        <v>0.33333333333333331</v>
      </c>
      <c r="K6">
        <v>0</v>
      </c>
    </row>
    <row r="7" spans="1:11" x14ac:dyDescent="0.35">
      <c r="A7" t="s">
        <v>13</v>
      </c>
      <c r="B7">
        <v>0</v>
      </c>
      <c r="C7">
        <v>1</v>
      </c>
      <c r="D7">
        <v>0.33333333333333331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t="s">
        <v>13</v>
      </c>
      <c r="B8">
        <v>0</v>
      </c>
      <c r="C8">
        <v>0.66666666666666663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t="s">
        <v>13</v>
      </c>
      <c r="B9">
        <v>0.66666666666666663</v>
      </c>
      <c r="C9">
        <v>1</v>
      </c>
      <c r="D9">
        <v>0</v>
      </c>
      <c r="E9">
        <v>0.33333333333333331</v>
      </c>
      <c r="F9">
        <v>0</v>
      </c>
      <c r="G9">
        <v>0.33333333333333331</v>
      </c>
      <c r="H9">
        <v>0</v>
      </c>
      <c r="I9">
        <v>0</v>
      </c>
      <c r="J9">
        <v>0</v>
      </c>
      <c r="K9">
        <v>0</v>
      </c>
    </row>
    <row r="10" spans="1:11" x14ac:dyDescent="0.35">
      <c r="A10" t="s">
        <v>13</v>
      </c>
      <c r="B10">
        <v>1</v>
      </c>
      <c r="C10">
        <v>0.33333333333333331</v>
      </c>
      <c r="D10">
        <v>0.33333333333333331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t="s">
        <v>13</v>
      </c>
      <c r="B11">
        <v>2</v>
      </c>
      <c r="C11">
        <v>0.33333333333333331</v>
      </c>
      <c r="D11">
        <v>0.33333333333333331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t="s">
        <v>13</v>
      </c>
      <c r="B12">
        <v>0.66666666666666663</v>
      </c>
      <c r="C12">
        <v>0</v>
      </c>
      <c r="D12">
        <v>0.33333333333333331</v>
      </c>
      <c r="E12">
        <v>0</v>
      </c>
      <c r="F12">
        <v>0</v>
      </c>
      <c r="G12">
        <v>0</v>
      </c>
      <c r="H12">
        <v>0</v>
      </c>
      <c r="I12">
        <v>0</v>
      </c>
      <c r="J12">
        <v>0.33333333333333331</v>
      </c>
      <c r="K12">
        <v>0</v>
      </c>
    </row>
    <row r="13" spans="1:11" x14ac:dyDescent="0.35">
      <c r="A13" t="s">
        <v>13</v>
      </c>
      <c r="B13">
        <v>0</v>
      </c>
      <c r="C13">
        <v>2.3333333333333335</v>
      </c>
      <c r="D13">
        <v>1</v>
      </c>
      <c r="E13">
        <v>0.33333333333333331</v>
      </c>
      <c r="F13">
        <v>0</v>
      </c>
      <c r="G13">
        <v>0</v>
      </c>
      <c r="H13">
        <v>0</v>
      </c>
      <c r="I13">
        <v>0.33333333333333331</v>
      </c>
      <c r="J13">
        <v>0.66666666666666663</v>
      </c>
      <c r="K13">
        <v>0</v>
      </c>
    </row>
    <row r="14" spans="1:11" x14ac:dyDescent="0.35">
      <c r="A14" t="s">
        <v>13</v>
      </c>
      <c r="B14">
        <v>0.66666666666666663</v>
      </c>
      <c r="C14">
        <v>0.66666666666666663</v>
      </c>
      <c r="D14">
        <v>0.66666666666666663</v>
      </c>
      <c r="E14">
        <v>0</v>
      </c>
      <c r="F14">
        <v>0</v>
      </c>
      <c r="G14">
        <v>0.33333333333333331</v>
      </c>
      <c r="H14">
        <v>0</v>
      </c>
      <c r="I14">
        <v>0.33333333333333331</v>
      </c>
      <c r="J14">
        <v>0</v>
      </c>
      <c r="K14">
        <v>0</v>
      </c>
    </row>
    <row r="15" spans="1:11" x14ac:dyDescent="0.35">
      <c r="A15" t="s">
        <v>13</v>
      </c>
      <c r="B15">
        <v>0.66666666666666663</v>
      </c>
      <c r="C15">
        <v>0.66666666666666663</v>
      </c>
      <c r="D15">
        <v>1.3333333333333333</v>
      </c>
      <c r="E15">
        <v>0.33333333333333331</v>
      </c>
      <c r="F15">
        <v>0</v>
      </c>
      <c r="G15">
        <v>0.66666666666666663</v>
      </c>
      <c r="H15">
        <v>0</v>
      </c>
      <c r="I15">
        <v>0</v>
      </c>
      <c r="J15">
        <v>0.33333333333333331</v>
      </c>
      <c r="K15">
        <v>0</v>
      </c>
    </row>
    <row r="16" spans="1:11" x14ac:dyDescent="0.35">
      <c r="A16" t="s">
        <v>13</v>
      </c>
      <c r="B16">
        <v>0.66666666666666663</v>
      </c>
      <c r="C16">
        <v>0.66666666666666663</v>
      </c>
      <c r="D16">
        <v>0.33333333333333331</v>
      </c>
      <c r="E16">
        <v>0</v>
      </c>
      <c r="F16">
        <v>0</v>
      </c>
      <c r="G16">
        <v>0</v>
      </c>
      <c r="H16">
        <v>0</v>
      </c>
      <c r="I16">
        <v>0</v>
      </c>
      <c r="J16">
        <v>0.33333333333333331</v>
      </c>
      <c r="K16">
        <v>0</v>
      </c>
    </row>
    <row r="17" spans="1:11" x14ac:dyDescent="0.35">
      <c r="A17" t="s">
        <v>29</v>
      </c>
      <c r="B17">
        <v>1.3333333333333333</v>
      </c>
      <c r="C17">
        <v>0.66666666666666663</v>
      </c>
      <c r="D17">
        <v>0.33333333333333331</v>
      </c>
      <c r="E17">
        <v>0</v>
      </c>
      <c r="F17">
        <v>0</v>
      </c>
      <c r="G17">
        <v>0.66666666666666663</v>
      </c>
      <c r="H17">
        <v>0</v>
      </c>
      <c r="I17">
        <v>0.33333333333333331</v>
      </c>
      <c r="J17">
        <v>0.33333333333333331</v>
      </c>
      <c r="K17">
        <v>0</v>
      </c>
    </row>
    <row r="18" spans="1:11" x14ac:dyDescent="0.35">
      <c r="A18" t="s">
        <v>29</v>
      </c>
      <c r="B18">
        <v>0.66666666666666663</v>
      </c>
      <c r="C18">
        <v>0</v>
      </c>
      <c r="D18">
        <v>0</v>
      </c>
      <c r="E18">
        <v>0.33333333333333331</v>
      </c>
      <c r="F18">
        <v>0.66666666666666663</v>
      </c>
      <c r="G18">
        <v>0</v>
      </c>
      <c r="H18">
        <v>0</v>
      </c>
      <c r="I18">
        <v>0</v>
      </c>
      <c r="J18">
        <v>0</v>
      </c>
      <c r="K18">
        <v>0.33333333333333331</v>
      </c>
    </row>
    <row r="19" spans="1:11" x14ac:dyDescent="0.35">
      <c r="A19" t="s">
        <v>29</v>
      </c>
      <c r="B19">
        <v>1.6666666666666667</v>
      </c>
      <c r="C19">
        <v>0.66666666666666663</v>
      </c>
      <c r="D19">
        <v>1</v>
      </c>
      <c r="E19">
        <v>0</v>
      </c>
      <c r="F19">
        <v>0</v>
      </c>
      <c r="G19">
        <v>3.6666666666666665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t="s">
        <v>29</v>
      </c>
      <c r="B20">
        <v>1</v>
      </c>
      <c r="C20">
        <v>1</v>
      </c>
      <c r="D20">
        <v>0.66666666666666663</v>
      </c>
      <c r="E20">
        <v>0</v>
      </c>
      <c r="F20">
        <v>0</v>
      </c>
      <c r="G20">
        <v>0.33333333333333331</v>
      </c>
      <c r="H20">
        <v>0.66666666666666663</v>
      </c>
      <c r="I20">
        <v>0</v>
      </c>
      <c r="J20">
        <v>0</v>
      </c>
      <c r="K20">
        <v>0</v>
      </c>
    </row>
    <row r="21" spans="1:11" x14ac:dyDescent="0.35">
      <c r="A21" t="s">
        <v>29</v>
      </c>
      <c r="B21">
        <v>1</v>
      </c>
      <c r="C21">
        <v>2</v>
      </c>
      <c r="D21">
        <v>0.33333333333333331</v>
      </c>
      <c r="E21">
        <v>0.66666666666666663</v>
      </c>
      <c r="F21">
        <v>0</v>
      </c>
      <c r="G21">
        <v>0</v>
      </c>
      <c r="H21">
        <v>0</v>
      </c>
      <c r="I21">
        <v>0</v>
      </c>
      <c r="J21">
        <v>0.33333333333333331</v>
      </c>
      <c r="K21">
        <v>0.66666666666666663</v>
      </c>
    </row>
    <row r="22" spans="1:11" x14ac:dyDescent="0.35">
      <c r="A22" t="s">
        <v>29</v>
      </c>
      <c r="B22">
        <v>1.6666666666666667</v>
      </c>
      <c r="C22">
        <v>0.66666666666666663</v>
      </c>
      <c r="D22">
        <v>0.66666666666666663</v>
      </c>
      <c r="E22">
        <v>0.66666666666666663</v>
      </c>
      <c r="F22">
        <v>0</v>
      </c>
      <c r="G22">
        <v>0</v>
      </c>
      <c r="H22">
        <v>0</v>
      </c>
      <c r="I22">
        <v>0.33333333333333331</v>
      </c>
      <c r="J22">
        <v>0.33333333333333331</v>
      </c>
      <c r="K22">
        <v>0</v>
      </c>
    </row>
    <row r="23" spans="1:11" x14ac:dyDescent="0.35">
      <c r="A23" t="s">
        <v>29</v>
      </c>
      <c r="B23">
        <v>1.6666666666666667</v>
      </c>
      <c r="C23">
        <v>1.3333333333333333</v>
      </c>
      <c r="D23">
        <v>1.6666666666666667</v>
      </c>
      <c r="E23">
        <v>1</v>
      </c>
      <c r="F23">
        <v>0.33333333333333331</v>
      </c>
      <c r="G23">
        <v>1.3333333333333333</v>
      </c>
      <c r="H23">
        <v>0.66666666666666663</v>
      </c>
      <c r="I23">
        <v>0</v>
      </c>
      <c r="J23">
        <v>0.33333333333333331</v>
      </c>
      <c r="K23">
        <v>0</v>
      </c>
    </row>
    <row r="24" spans="1:11" x14ac:dyDescent="0.35">
      <c r="A24" t="s">
        <v>29</v>
      </c>
      <c r="B24">
        <v>0.66666666666666663</v>
      </c>
      <c r="C24">
        <v>0.33333333333333331</v>
      </c>
      <c r="D24">
        <v>1</v>
      </c>
      <c r="E24">
        <v>0.33333333333333331</v>
      </c>
      <c r="F24">
        <v>0.66666666666666663</v>
      </c>
      <c r="G24">
        <v>1.6666666666666667</v>
      </c>
      <c r="H24">
        <v>0</v>
      </c>
      <c r="I24">
        <v>0</v>
      </c>
      <c r="J24">
        <v>0.33333333333333331</v>
      </c>
      <c r="K24">
        <v>0</v>
      </c>
    </row>
    <row r="25" spans="1:11" x14ac:dyDescent="0.35">
      <c r="A25" t="s">
        <v>29</v>
      </c>
      <c r="B25">
        <v>1</v>
      </c>
      <c r="C25">
        <v>1.3333333333333333</v>
      </c>
      <c r="D25">
        <v>0.33333333333333331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t="s">
        <v>29</v>
      </c>
      <c r="B26">
        <v>0.66666666666666663</v>
      </c>
      <c r="C26">
        <v>3.3333333333333335</v>
      </c>
      <c r="D26">
        <v>1.3333333333333333</v>
      </c>
      <c r="E26">
        <v>1</v>
      </c>
      <c r="F26">
        <v>1</v>
      </c>
      <c r="G26">
        <v>0</v>
      </c>
      <c r="H26">
        <v>0</v>
      </c>
      <c r="I26">
        <v>0</v>
      </c>
      <c r="J26">
        <v>0.66666666666666663</v>
      </c>
      <c r="K26">
        <v>0</v>
      </c>
    </row>
    <row r="27" spans="1:11" x14ac:dyDescent="0.35">
      <c r="A27" t="s">
        <v>29</v>
      </c>
      <c r="B27">
        <v>1.6666666666666667</v>
      </c>
      <c r="C27">
        <v>1.3333333333333333</v>
      </c>
      <c r="D27">
        <v>0.33333333333333331</v>
      </c>
      <c r="E27">
        <v>0</v>
      </c>
      <c r="F27">
        <v>0</v>
      </c>
      <c r="G27">
        <v>0</v>
      </c>
      <c r="H27">
        <v>15.666666666666666</v>
      </c>
      <c r="I27">
        <v>0</v>
      </c>
      <c r="J27">
        <v>0</v>
      </c>
      <c r="K27">
        <v>0</v>
      </c>
    </row>
    <row r="28" spans="1:11" x14ac:dyDescent="0.35">
      <c r="A28" t="s">
        <v>29</v>
      </c>
      <c r="B28">
        <v>0.33333333333333331</v>
      </c>
      <c r="C28">
        <v>1.3333333333333333</v>
      </c>
      <c r="D28">
        <v>0</v>
      </c>
      <c r="E28">
        <v>0.66666666666666663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t="s">
        <v>29</v>
      </c>
      <c r="B29">
        <v>0.66666666666666663</v>
      </c>
      <c r="C29">
        <v>0.66666666666666663</v>
      </c>
      <c r="D29">
        <v>0.66666666666666663</v>
      </c>
      <c r="E29">
        <v>0.33333333333333331</v>
      </c>
      <c r="F29">
        <v>0</v>
      </c>
      <c r="G29">
        <v>0.33333333333333331</v>
      </c>
      <c r="H29">
        <v>0.33333333333333331</v>
      </c>
      <c r="I29">
        <v>0</v>
      </c>
      <c r="J29">
        <v>0</v>
      </c>
      <c r="K29">
        <v>0</v>
      </c>
    </row>
    <row r="30" spans="1:11" x14ac:dyDescent="0.35">
      <c r="A30" t="s">
        <v>29</v>
      </c>
      <c r="B30">
        <v>0.66666666666666663</v>
      </c>
      <c r="C30">
        <v>1.3333333333333333</v>
      </c>
      <c r="D30">
        <v>0.33333333333333331</v>
      </c>
      <c r="E30">
        <v>1</v>
      </c>
      <c r="F30">
        <v>0</v>
      </c>
      <c r="G30">
        <v>0.33333333333333331</v>
      </c>
      <c r="H30">
        <v>0</v>
      </c>
      <c r="I30">
        <v>0</v>
      </c>
      <c r="J30">
        <v>0</v>
      </c>
      <c r="K30">
        <v>0.33333333333333331</v>
      </c>
    </row>
    <row r="31" spans="1:11" x14ac:dyDescent="0.35">
      <c r="A31" t="s">
        <v>29</v>
      </c>
      <c r="B31">
        <v>1.6666666666666667</v>
      </c>
      <c r="C31">
        <v>4</v>
      </c>
      <c r="D31">
        <v>1</v>
      </c>
      <c r="E31">
        <v>0.33333333333333331</v>
      </c>
      <c r="F31">
        <v>0</v>
      </c>
      <c r="G31">
        <v>0.66666666666666663</v>
      </c>
      <c r="H31">
        <v>0</v>
      </c>
      <c r="I31">
        <v>0.33333333333333331</v>
      </c>
      <c r="J31">
        <v>0.66666666666666663</v>
      </c>
      <c r="K31">
        <v>0</v>
      </c>
    </row>
    <row r="32" spans="1:11" x14ac:dyDescent="0.35">
      <c r="A32" t="s">
        <v>94</v>
      </c>
      <c r="B32">
        <v>0.66666666666666663</v>
      </c>
      <c r="C32">
        <v>0</v>
      </c>
      <c r="D32">
        <v>0</v>
      </c>
      <c r="E32">
        <v>0</v>
      </c>
      <c r="F32">
        <v>0.33333333333333331</v>
      </c>
      <c r="G32">
        <v>0</v>
      </c>
      <c r="H32">
        <v>0.33333333333333331</v>
      </c>
      <c r="I32">
        <v>0</v>
      </c>
      <c r="J32">
        <v>0</v>
      </c>
      <c r="K32">
        <v>0</v>
      </c>
    </row>
    <row r="33" spans="1:11" x14ac:dyDescent="0.35">
      <c r="A33" t="s">
        <v>94</v>
      </c>
      <c r="B33">
        <v>0.33333333333333331</v>
      </c>
      <c r="C33">
        <v>0</v>
      </c>
      <c r="D33">
        <v>0.33333333333333331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t="s">
        <v>94</v>
      </c>
      <c r="B34">
        <v>1</v>
      </c>
      <c r="C34">
        <v>0.66666666666666663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5">
      <c r="A35" t="s">
        <v>94</v>
      </c>
      <c r="B35">
        <v>0.33333333333333331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5">
      <c r="A36" t="s">
        <v>94</v>
      </c>
      <c r="B36">
        <v>0</v>
      </c>
      <c r="C36">
        <v>0.33333333333333331</v>
      </c>
      <c r="D36">
        <v>0.33333333333333331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5">
      <c r="A37" t="s">
        <v>94</v>
      </c>
      <c r="B37">
        <v>0.33333333333333331</v>
      </c>
      <c r="C37">
        <v>0</v>
      </c>
      <c r="D37">
        <v>0.33333333333333331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5">
      <c r="A38" t="s">
        <v>94</v>
      </c>
      <c r="B38">
        <v>1</v>
      </c>
      <c r="C38">
        <v>0.66666666666666663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5">
      <c r="A39" t="s">
        <v>94</v>
      </c>
      <c r="B39">
        <v>0.33333333333333331</v>
      </c>
      <c r="C39">
        <v>0.33333333333333331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0.33333333333333331</v>
      </c>
    </row>
    <row r="40" spans="1:11" x14ac:dyDescent="0.35">
      <c r="A40" t="s">
        <v>94</v>
      </c>
      <c r="B40">
        <v>1</v>
      </c>
      <c r="C40">
        <v>0.66666666666666663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5">
      <c r="A41" t="s">
        <v>94</v>
      </c>
      <c r="B41">
        <v>1</v>
      </c>
      <c r="C41">
        <v>0.66666666666666663</v>
      </c>
      <c r="D41">
        <v>1</v>
      </c>
      <c r="E41">
        <v>0</v>
      </c>
      <c r="F41">
        <v>0.33333333333333331</v>
      </c>
      <c r="G41">
        <v>0.66666666666666663</v>
      </c>
      <c r="H41">
        <v>0</v>
      </c>
      <c r="I41">
        <v>0</v>
      </c>
      <c r="J41">
        <v>1</v>
      </c>
      <c r="K41">
        <v>0</v>
      </c>
    </row>
    <row r="42" spans="1:11" x14ac:dyDescent="0.35">
      <c r="A42" t="s">
        <v>94</v>
      </c>
      <c r="B42">
        <v>0</v>
      </c>
      <c r="C42">
        <v>0.33333333333333331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5">
      <c r="A43" t="s">
        <v>94</v>
      </c>
      <c r="B43">
        <v>0.66666666666666663</v>
      </c>
      <c r="C43">
        <v>1.3333333333333333</v>
      </c>
      <c r="D43">
        <v>0.33333333333333331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5">
      <c r="A44" t="s">
        <v>94</v>
      </c>
      <c r="B44">
        <v>1</v>
      </c>
      <c r="C44">
        <v>0</v>
      </c>
      <c r="D44">
        <v>0.33333333333333331</v>
      </c>
      <c r="E44">
        <v>0</v>
      </c>
      <c r="F44">
        <v>0.33333333333333331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5">
      <c r="A45" t="s">
        <v>94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5">
      <c r="A46" t="s">
        <v>109</v>
      </c>
      <c r="B46">
        <v>0</v>
      </c>
      <c r="C46">
        <v>1.6666666666666667</v>
      </c>
      <c r="D46">
        <v>0</v>
      </c>
      <c r="E46">
        <v>0</v>
      </c>
      <c r="F46">
        <v>0.66666666666666663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5">
      <c r="A47" t="s">
        <v>109</v>
      </c>
      <c r="B47">
        <v>0</v>
      </c>
      <c r="C47">
        <v>0.66666666666666663</v>
      </c>
      <c r="D47">
        <v>0</v>
      </c>
      <c r="E47">
        <v>0</v>
      </c>
      <c r="F47">
        <v>0</v>
      </c>
      <c r="G47">
        <v>0.33333333333333331</v>
      </c>
      <c r="H47">
        <v>0</v>
      </c>
      <c r="I47">
        <v>0</v>
      </c>
      <c r="J47">
        <v>0</v>
      </c>
      <c r="K47">
        <v>0</v>
      </c>
    </row>
    <row r="48" spans="1:11" x14ac:dyDescent="0.35">
      <c r="A48" t="s">
        <v>109</v>
      </c>
      <c r="B48">
        <v>0.33333333333333331</v>
      </c>
      <c r="C48">
        <v>1.3333333333333333</v>
      </c>
      <c r="D48">
        <v>1</v>
      </c>
      <c r="E48">
        <v>0.33333333333333331</v>
      </c>
      <c r="F48">
        <v>0</v>
      </c>
      <c r="G48">
        <v>0.33333333333333331</v>
      </c>
      <c r="H48">
        <v>0</v>
      </c>
      <c r="I48">
        <v>0</v>
      </c>
      <c r="J48">
        <v>0</v>
      </c>
      <c r="K48">
        <v>0</v>
      </c>
    </row>
    <row r="49" spans="1:11" x14ac:dyDescent="0.35">
      <c r="A49" t="s">
        <v>109</v>
      </c>
      <c r="B49">
        <v>0.66666666666666663</v>
      </c>
      <c r="C49">
        <v>1</v>
      </c>
      <c r="D49">
        <v>0.33333333333333331</v>
      </c>
      <c r="E49">
        <v>0.66666666666666663</v>
      </c>
      <c r="F49">
        <v>0.66666666666666663</v>
      </c>
      <c r="G49">
        <v>0</v>
      </c>
      <c r="H49">
        <v>0.66666666666666663</v>
      </c>
      <c r="I49">
        <v>0</v>
      </c>
      <c r="J49">
        <v>0</v>
      </c>
      <c r="K49">
        <v>0</v>
      </c>
    </row>
    <row r="50" spans="1:11" x14ac:dyDescent="0.35">
      <c r="A50" t="s">
        <v>109</v>
      </c>
      <c r="B50">
        <v>0.66666666666666663</v>
      </c>
      <c r="C50">
        <v>0.66666666666666663</v>
      </c>
      <c r="D50">
        <v>0.33333333333333331</v>
      </c>
      <c r="E50">
        <v>0.66666666666666663</v>
      </c>
      <c r="F50">
        <v>0</v>
      </c>
      <c r="G50">
        <v>0</v>
      </c>
      <c r="H50">
        <v>0</v>
      </c>
      <c r="I50">
        <v>0</v>
      </c>
      <c r="J50">
        <v>0.33333333333333331</v>
      </c>
      <c r="K50">
        <v>0</v>
      </c>
    </row>
    <row r="51" spans="1:11" x14ac:dyDescent="0.35">
      <c r="A51" t="s">
        <v>109</v>
      </c>
      <c r="B51">
        <v>0.66666666666666663</v>
      </c>
      <c r="C51">
        <v>0.66666666666666663</v>
      </c>
      <c r="D51">
        <v>0.33333333333333331</v>
      </c>
      <c r="E51">
        <v>1</v>
      </c>
      <c r="F51">
        <v>0.66666666666666663</v>
      </c>
      <c r="G51">
        <v>0.33333333333333331</v>
      </c>
      <c r="H51">
        <v>0</v>
      </c>
      <c r="I51">
        <v>0.33333333333333331</v>
      </c>
      <c r="J51">
        <v>0</v>
      </c>
      <c r="K51">
        <v>0.66666666666666663</v>
      </c>
    </row>
    <row r="52" spans="1:11" x14ac:dyDescent="0.35">
      <c r="A52" t="s">
        <v>109</v>
      </c>
      <c r="B52">
        <v>0</v>
      </c>
      <c r="C52">
        <v>0</v>
      </c>
      <c r="D52">
        <v>0.33333333333333331</v>
      </c>
      <c r="E52">
        <v>0.33333333333333331</v>
      </c>
      <c r="F52">
        <v>6.666666666666667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5">
      <c r="A53" t="s">
        <v>109</v>
      </c>
      <c r="B53">
        <v>0.33333333333333331</v>
      </c>
      <c r="C53">
        <v>0.33333333333333331</v>
      </c>
      <c r="D53">
        <v>0.33333333333333331</v>
      </c>
      <c r="E53">
        <v>0.66666666666666663</v>
      </c>
      <c r="F53">
        <v>0</v>
      </c>
      <c r="G53">
        <v>0.33333333333333331</v>
      </c>
      <c r="H53">
        <v>0</v>
      </c>
      <c r="I53">
        <v>0</v>
      </c>
      <c r="J53">
        <v>0.33333333333333331</v>
      </c>
      <c r="K53">
        <v>0.33333333333333331</v>
      </c>
    </row>
    <row r="54" spans="1:11" x14ac:dyDescent="0.35">
      <c r="A54" t="s">
        <v>109</v>
      </c>
      <c r="B54">
        <v>0.33333333333333331</v>
      </c>
      <c r="C54">
        <v>0.66666666666666663</v>
      </c>
      <c r="D54">
        <v>0.33333333333333331</v>
      </c>
      <c r="E54">
        <v>0.33333333333333331</v>
      </c>
      <c r="F54">
        <v>1</v>
      </c>
      <c r="G54">
        <v>0</v>
      </c>
      <c r="H54">
        <v>0</v>
      </c>
      <c r="I54">
        <v>0.33333333333333331</v>
      </c>
      <c r="J54">
        <v>0.33333333333333331</v>
      </c>
      <c r="K54">
        <v>0</v>
      </c>
    </row>
    <row r="55" spans="1:11" x14ac:dyDescent="0.35">
      <c r="A55" t="s">
        <v>109</v>
      </c>
      <c r="B55">
        <v>0.66666666666666663</v>
      </c>
      <c r="C55">
        <v>1.6666666666666667</v>
      </c>
      <c r="D55">
        <v>1.6666666666666667</v>
      </c>
      <c r="E55">
        <v>1.3333333333333333</v>
      </c>
      <c r="F55">
        <v>0</v>
      </c>
      <c r="G55">
        <v>0.33333333333333331</v>
      </c>
      <c r="H55">
        <v>0</v>
      </c>
      <c r="I55">
        <v>0.33333333333333331</v>
      </c>
      <c r="J55">
        <v>0.66666666666666663</v>
      </c>
      <c r="K55">
        <v>0</v>
      </c>
    </row>
    <row r="56" spans="1:11" x14ac:dyDescent="0.35">
      <c r="A56" t="s">
        <v>109</v>
      </c>
      <c r="B56">
        <v>0.66666666666666663</v>
      </c>
      <c r="C56">
        <v>0</v>
      </c>
      <c r="D56">
        <v>0.33333333333333331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5">
      <c r="A57" t="s">
        <v>109</v>
      </c>
      <c r="B57">
        <v>0</v>
      </c>
      <c r="C57">
        <v>0</v>
      </c>
      <c r="D57">
        <v>0.66666666666666663</v>
      </c>
      <c r="E57">
        <v>0</v>
      </c>
      <c r="F57">
        <v>0</v>
      </c>
      <c r="G57">
        <v>0</v>
      </c>
      <c r="H57">
        <v>0.66666666666666663</v>
      </c>
      <c r="I57">
        <v>0</v>
      </c>
      <c r="J57">
        <v>0</v>
      </c>
      <c r="K57">
        <v>0.33333333333333331</v>
      </c>
    </row>
    <row r="58" spans="1:11" x14ac:dyDescent="0.35">
      <c r="A58" t="s">
        <v>109</v>
      </c>
      <c r="B58">
        <v>0</v>
      </c>
      <c r="C58">
        <v>0</v>
      </c>
      <c r="D58">
        <v>0.66666666666666663</v>
      </c>
      <c r="E58">
        <v>0.66666666666666663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5">
      <c r="A59" t="s">
        <v>109</v>
      </c>
      <c r="B59">
        <v>0</v>
      </c>
      <c r="C59">
        <v>0</v>
      </c>
      <c r="D59">
        <v>0</v>
      </c>
      <c r="E59">
        <v>0.33333333333333331</v>
      </c>
      <c r="F59">
        <v>0</v>
      </c>
      <c r="G59">
        <v>0</v>
      </c>
      <c r="H59">
        <v>0.33333333333333331</v>
      </c>
      <c r="I59">
        <v>0</v>
      </c>
      <c r="J59">
        <v>0</v>
      </c>
      <c r="K59">
        <v>0</v>
      </c>
    </row>
    <row r="60" spans="1:11" x14ac:dyDescent="0.35">
      <c r="A60" t="s">
        <v>109</v>
      </c>
      <c r="B60">
        <v>0</v>
      </c>
      <c r="C60">
        <v>1.3333333333333333</v>
      </c>
      <c r="D60">
        <v>0.66666666666666663</v>
      </c>
      <c r="E60">
        <v>0.33333333333333331</v>
      </c>
      <c r="F60">
        <v>0</v>
      </c>
      <c r="G60">
        <v>0.66666666666666663</v>
      </c>
      <c r="H60">
        <v>0</v>
      </c>
      <c r="I60">
        <v>0.33333333333333331</v>
      </c>
      <c r="J60">
        <v>0</v>
      </c>
      <c r="K60">
        <v>0</v>
      </c>
    </row>
    <row r="61" spans="1:11" x14ac:dyDescent="0.35">
      <c r="A61" t="s">
        <v>109</v>
      </c>
      <c r="B61">
        <v>0</v>
      </c>
      <c r="C61">
        <v>0</v>
      </c>
      <c r="D61">
        <v>0</v>
      </c>
      <c r="E61">
        <v>0</v>
      </c>
      <c r="F61">
        <v>2.3333333333333335</v>
      </c>
      <c r="G61">
        <v>0</v>
      </c>
      <c r="H61">
        <v>6.666666666666667</v>
      </c>
      <c r="I61">
        <v>0</v>
      </c>
      <c r="J61">
        <v>0</v>
      </c>
      <c r="K61">
        <v>0.33333333333333331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G16" sqref="G16"/>
    </sheetView>
  </sheetViews>
  <sheetFormatPr baseColWidth="10" defaultRowHeight="14.5" x14ac:dyDescent="0.35"/>
  <sheetData>
    <row r="1" spans="1:2" x14ac:dyDescent="0.35">
      <c r="A1" t="s">
        <v>1</v>
      </c>
      <c r="B1" t="s">
        <v>4</v>
      </c>
    </row>
    <row r="2" spans="1:2" x14ac:dyDescent="0.35">
      <c r="A2" t="s">
        <v>13</v>
      </c>
      <c r="B2">
        <v>0.66666666666666663</v>
      </c>
    </row>
    <row r="3" spans="1:2" x14ac:dyDescent="0.35">
      <c r="A3" t="s">
        <v>13</v>
      </c>
      <c r="B3">
        <v>0</v>
      </c>
    </row>
    <row r="4" spans="1:2" x14ac:dyDescent="0.35">
      <c r="A4" t="s">
        <v>13</v>
      </c>
      <c r="B4">
        <v>0.66666666666666663</v>
      </c>
    </row>
    <row r="5" spans="1:2" x14ac:dyDescent="0.35">
      <c r="A5" t="s">
        <v>13</v>
      </c>
      <c r="B5">
        <v>0</v>
      </c>
    </row>
    <row r="6" spans="1:2" x14ac:dyDescent="0.35">
      <c r="A6" t="s">
        <v>13</v>
      </c>
      <c r="B6">
        <v>0.66666666666666663</v>
      </c>
    </row>
    <row r="7" spans="1:2" x14ac:dyDescent="0.35">
      <c r="A7" t="s">
        <v>13</v>
      </c>
      <c r="B7">
        <v>0.33333333333333331</v>
      </c>
    </row>
    <row r="8" spans="1:2" x14ac:dyDescent="0.35">
      <c r="A8" t="s">
        <v>13</v>
      </c>
      <c r="B8">
        <v>0</v>
      </c>
    </row>
    <row r="9" spans="1:2" x14ac:dyDescent="0.35">
      <c r="A9" t="s">
        <v>13</v>
      </c>
      <c r="B9">
        <v>0</v>
      </c>
    </row>
    <row r="10" spans="1:2" x14ac:dyDescent="0.35">
      <c r="A10" t="s">
        <v>13</v>
      </c>
      <c r="B10">
        <v>0.33333333333333331</v>
      </c>
    </row>
    <row r="11" spans="1:2" x14ac:dyDescent="0.35">
      <c r="A11" t="s">
        <v>13</v>
      </c>
      <c r="B11">
        <v>0.33333333333333331</v>
      </c>
    </row>
    <row r="12" spans="1:2" x14ac:dyDescent="0.35">
      <c r="A12" t="s">
        <v>13</v>
      </c>
      <c r="B12">
        <v>0.33333333333333331</v>
      </c>
    </row>
    <row r="13" spans="1:2" x14ac:dyDescent="0.35">
      <c r="A13" t="s">
        <v>13</v>
      </c>
      <c r="B13">
        <v>1</v>
      </c>
    </row>
    <row r="14" spans="1:2" x14ac:dyDescent="0.35">
      <c r="A14" t="s">
        <v>13</v>
      </c>
      <c r="B14">
        <v>0.66666666666666663</v>
      </c>
    </row>
    <row r="15" spans="1:2" x14ac:dyDescent="0.35">
      <c r="A15" t="s">
        <v>13</v>
      </c>
      <c r="B15">
        <v>1.3333333333333333</v>
      </c>
    </row>
    <row r="16" spans="1:2" x14ac:dyDescent="0.35">
      <c r="A16" t="s">
        <v>13</v>
      </c>
      <c r="B16">
        <v>0.33333333333333331</v>
      </c>
    </row>
    <row r="17" spans="1:2" x14ac:dyDescent="0.35">
      <c r="A17" t="s">
        <v>29</v>
      </c>
      <c r="B17">
        <v>0.33333333333333331</v>
      </c>
    </row>
    <row r="18" spans="1:2" x14ac:dyDescent="0.35">
      <c r="A18" t="s">
        <v>29</v>
      </c>
      <c r="B18">
        <v>0</v>
      </c>
    </row>
    <row r="19" spans="1:2" x14ac:dyDescent="0.35">
      <c r="A19" t="s">
        <v>29</v>
      </c>
      <c r="B19">
        <v>1</v>
      </c>
    </row>
    <row r="20" spans="1:2" x14ac:dyDescent="0.35">
      <c r="A20" t="s">
        <v>29</v>
      </c>
      <c r="B20">
        <v>0.66666666666666663</v>
      </c>
    </row>
    <row r="21" spans="1:2" x14ac:dyDescent="0.35">
      <c r="A21" t="s">
        <v>29</v>
      </c>
      <c r="B21">
        <v>0.33333333333333331</v>
      </c>
    </row>
    <row r="22" spans="1:2" x14ac:dyDescent="0.35">
      <c r="A22" t="s">
        <v>29</v>
      </c>
      <c r="B22">
        <v>0.66666666666666663</v>
      </c>
    </row>
    <row r="23" spans="1:2" x14ac:dyDescent="0.35">
      <c r="A23" t="s">
        <v>29</v>
      </c>
      <c r="B23">
        <v>1.6666666666666667</v>
      </c>
    </row>
    <row r="24" spans="1:2" x14ac:dyDescent="0.35">
      <c r="A24" t="s">
        <v>29</v>
      </c>
      <c r="B24">
        <v>1</v>
      </c>
    </row>
    <row r="25" spans="1:2" x14ac:dyDescent="0.35">
      <c r="A25" t="s">
        <v>29</v>
      </c>
      <c r="B25">
        <v>0.33333333333333331</v>
      </c>
    </row>
    <row r="26" spans="1:2" x14ac:dyDescent="0.35">
      <c r="A26" t="s">
        <v>29</v>
      </c>
      <c r="B26">
        <v>1.3333333333333333</v>
      </c>
    </row>
    <row r="27" spans="1:2" x14ac:dyDescent="0.35">
      <c r="A27" t="s">
        <v>29</v>
      </c>
      <c r="B27">
        <v>0.33333333333333331</v>
      </c>
    </row>
    <row r="28" spans="1:2" x14ac:dyDescent="0.35">
      <c r="A28" t="s">
        <v>29</v>
      </c>
      <c r="B28">
        <v>0</v>
      </c>
    </row>
    <row r="29" spans="1:2" x14ac:dyDescent="0.35">
      <c r="A29" t="s">
        <v>29</v>
      </c>
      <c r="B29">
        <v>0.66666666666666663</v>
      </c>
    </row>
    <row r="30" spans="1:2" x14ac:dyDescent="0.35">
      <c r="A30" t="s">
        <v>29</v>
      </c>
      <c r="B30">
        <v>0.33333333333333331</v>
      </c>
    </row>
    <row r="31" spans="1:2" x14ac:dyDescent="0.35">
      <c r="A31" t="s">
        <v>29</v>
      </c>
      <c r="B31">
        <v>1</v>
      </c>
    </row>
    <row r="32" spans="1:2" x14ac:dyDescent="0.35">
      <c r="A32" t="s">
        <v>94</v>
      </c>
      <c r="B32">
        <v>0</v>
      </c>
    </row>
    <row r="33" spans="1:2" x14ac:dyDescent="0.35">
      <c r="A33" t="s">
        <v>94</v>
      </c>
      <c r="B33">
        <v>0.33333333333333331</v>
      </c>
    </row>
    <row r="34" spans="1:2" x14ac:dyDescent="0.35">
      <c r="A34" t="s">
        <v>94</v>
      </c>
      <c r="B34">
        <v>0</v>
      </c>
    </row>
    <row r="35" spans="1:2" x14ac:dyDescent="0.35">
      <c r="A35" t="s">
        <v>94</v>
      </c>
      <c r="B35">
        <v>0</v>
      </c>
    </row>
    <row r="36" spans="1:2" x14ac:dyDescent="0.35">
      <c r="A36" t="s">
        <v>94</v>
      </c>
      <c r="B36">
        <v>0.33333333333333331</v>
      </c>
    </row>
    <row r="37" spans="1:2" x14ac:dyDescent="0.35">
      <c r="A37" t="s">
        <v>94</v>
      </c>
      <c r="B37">
        <v>0.33333333333333331</v>
      </c>
    </row>
    <row r="38" spans="1:2" x14ac:dyDescent="0.35">
      <c r="A38" t="s">
        <v>94</v>
      </c>
      <c r="B38">
        <v>0</v>
      </c>
    </row>
    <row r="39" spans="1:2" x14ac:dyDescent="0.35">
      <c r="A39" t="s">
        <v>94</v>
      </c>
      <c r="B39">
        <v>0</v>
      </c>
    </row>
    <row r="40" spans="1:2" x14ac:dyDescent="0.35">
      <c r="A40" t="s">
        <v>94</v>
      </c>
      <c r="B40">
        <v>1</v>
      </c>
    </row>
    <row r="41" spans="1:2" x14ac:dyDescent="0.35">
      <c r="A41" t="s">
        <v>94</v>
      </c>
      <c r="B41">
        <v>1</v>
      </c>
    </row>
    <row r="42" spans="1:2" x14ac:dyDescent="0.35">
      <c r="A42" t="s">
        <v>94</v>
      </c>
      <c r="B42">
        <v>0</v>
      </c>
    </row>
    <row r="43" spans="1:2" x14ac:dyDescent="0.35">
      <c r="A43" t="s">
        <v>94</v>
      </c>
      <c r="B43">
        <v>0.33333333333333331</v>
      </c>
    </row>
    <row r="44" spans="1:2" x14ac:dyDescent="0.35">
      <c r="A44" t="s">
        <v>94</v>
      </c>
      <c r="B44">
        <v>0.33333333333333331</v>
      </c>
    </row>
    <row r="45" spans="1:2" x14ac:dyDescent="0.35">
      <c r="A45" t="s">
        <v>94</v>
      </c>
      <c r="B45">
        <v>0</v>
      </c>
    </row>
    <row r="46" spans="1:2" x14ac:dyDescent="0.35">
      <c r="A46" t="s">
        <v>109</v>
      </c>
      <c r="B46">
        <v>0</v>
      </c>
    </row>
    <row r="47" spans="1:2" x14ac:dyDescent="0.35">
      <c r="A47" t="s">
        <v>109</v>
      </c>
      <c r="B47">
        <v>0</v>
      </c>
    </row>
    <row r="48" spans="1:2" x14ac:dyDescent="0.35">
      <c r="A48" t="s">
        <v>109</v>
      </c>
      <c r="B48">
        <v>1</v>
      </c>
    </row>
    <row r="49" spans="1:2" x14ac:dyDescent="0.35">
      <c r="A49" t="s">
        <v>109</v>
      </c>
      <c r="B49">
        <v>0.33333333333333331</v>
      </c>
    </row>
    <row r="50" spans="1:2" x14ac:dyDescent="0.35">
      <c r="A50" t="s">
        <v>109</v>
      </c>
      <c r="B50">
        <v>0.33333333333333331</v>
      </c>
    </row>
    <row r="51" spans="1:2" x14ac:dyDescent="0.35">
      <c r="A51" t="s">
        <v>109</v>
      </c>
      <c r="B51">
        <v>0.33333333333333331</v>
      </c>
    </row>
    <row r="52" spans="1:2" x14ac:dyDescent="0.35">
      <c r="A52" t="s">
        <v>109</v>
      </c>
      <c r="B52">
        <v>0.33333333333333331</v>
      </c>
    </row>
    <row r="53" spans="1:2" x14ac:dyDescent="0.35">
      <c r="A53" t="s">
        <v>109</v>
      </c>
      <c r="B53">
        <v>0.33333333333333331</v>
      </c>
    </row>
    <row r="54" spans="1:2" x14ac:dyDescent="0.35">
      <c r="A54" t="s">
        <v>109</v>
      </c>
      <c r="B54">
        <v>0.33333333333333331</v>
      </c>
    </row>
    <row r="55" spans="1:2" x14ac:dyDescent="0.35">
      <c r="A55" t="s">
        <v>109</v>
      </c>
      <c r="B55">
        <v>1.6666666666666667</v>
      </c>
    </row>
    <row r="56" spans="1:2" x14ac:dyDescent="0.35">
      <c r="A56" t="s">
        <v>109</v>
      </c>
      <c r="B56">
        <v>0.33333333333333331</v>
      </c>
    </row>
    <row r="57" spans="1:2" x14ac:dyDescent="0.35">
      <c r="A57" t="s">
        <v>109</v>
      </c>
      <c r="B57">
        <v>0.66666666666666663</v>
      </c>
    </row>
    <row r="58" spans="1:2" x14ac:dyDescent="0.35">
      <c r="A58" t="s">
        <v>109</v>
      </c>
      <c r="B58">
        <v>0.66666666666666663</v>
      </c>
    </row>
    <row r="59" spans="1:2" x14ac:dyDescent="0.35">
      <c r="A59" t="s">
        <v>109</v>
      </c>
      <c r="B59">
        <v>0</v>
      </c>
    </row>
    <row r="60" spans="1:2" x14ac:dyDescent="0.35">
      <c r="A60" t="s">
        <v>109</v>
      </c>
      <c r="B60">
        <v>0.66666666666666663</v>
      </c>
    </row>
    <row r="61" spans="1:2" x14ac:dyDescent="0.35">
      <c r="A61" t="s">
        <v>109</v>
      </c>
      <c r="B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G16" sqref="G16"/>
    </sheetView>
  </sheetViews>
  <sheetFormatPr baseColWidth="10" defaultRowHeight="14.5" x14ac:dyDescent="0.35"/>
  <sheetData>
    <row r="1" spans="1:2" x14ac:dyDescent="0.35">
      <c r="A1" t="s">
        <v>1</v>
      </c>
      <c r="B1" t="s">
        <v>6</v>
      </c>
    </row>
    <row r="2" spans="1:2" x14ac:dyDescent="0.35">
      <c r="A2" t="s">
        <v>13</v>
      </c>
      <c r="B2">
        <v>0</v>
      </c>
    </row>
    <row r="3" spans="1:2" x14ac:dyDescent="0.35">
      <c r="A3" t="s">
        <v>13</v>
      </c>
      <c r="B3">
        <v>0</v>
      </c>
    </row>
    <row r="4" spans="1:2" x14ac:dyDescent="0.35">
      <c r="A4" t="s">
        <v>13</v>
      </c>
      <c r="B4">
        <v>1</v>
      </c>
    </row>
    <row r="5" spans="1:2" x14ac:dyDescent="0.35">
      <c r="A5" t="s">
        <v>13</v>
      </c>
      <c r="B5">
        <v>0.66666666666666663</v>
      </c>
    </row>
    <row r="6" spans="1:2" x14ac:dyDescent="0.35">
      <c r="A6" t="s">
        <v>13</v>
      </c>
      <c r="B6">
        <v>0</v>
      </c>
    </row>
    <row r="7" spans="1:2" x14ac:dyDescent="0.35">
      <c r="A7" t="s">
        <v>13</v>
      </c>
      <c r="B7">
        <v>0</v>
      </c>
    </row>
    <row r="8" spans="1:2" x14ac:dyDescent="0.35">
      <c r="A8" t="s">
        <v>13</v>
      </c>
      <c r="B8">
        <v>0</v>
      </c>
    </row>
    <row r="9" spans="1:2" x14ac:dyDescent="0.35">
      <c r="A9" t="s">
        <v>13</v>
      </c>
      <c r="B9">
        <v>0.33333333333333331</v>
      </c>
    </row>
    <row r="10" spans="1:2" x14ac:dyDescent="0.35">
      <c r="A10" t="s">
        <v>13</v>
      </c>
      <c r="B10">
        <v>0</v>
      </c>
    </row>
    <row r="11" spans="1:2" x14ac:dyDescent="0.35">
      <c r="A11" t="s">
        <v>13</v>
      </c>
      <c r="B11">
        <v>0</v>
      </c>
    </row>
    <row r="12" spans="1:2" x14ac:dyDescent="0.35">
      <c r="A12" t="s">
        <v>13</v>
      </c>
      <c r="B12">
        <v>0</v>
      </c>
    </row>
    <row r="13" spans="1:2" x14ac:dyDescent="0.35">
      <c r="A13" t="s">
        <v>13</v>
      </c>
      <c r="B13">
        <v>0.33333333333333331</v>
      </c>
    </row>
    <row r="14" spans="1:2" x14ac:dyDescent="0.35">
      <c r="A14" t="s">
        <v>13</v>
      </c>
      <c r="B14">
        <v>0</v>
      </c>
    </row>
    <row r="15" spans="1:2" x14ac:dyDescent="0.35">
      <c r="A15" t="s">
        <v>13</v>
      </c>
      <c r="B15">
        <v>0.33333333333333331</v>
      </c>
    </row>
    <row r="16" spans="1:2" x14ac:dyDescent="0.35">
      <c r="A16" t="s">
        <v>13</v>
      </c>
      <c r="B16">
        <v>0</v>
      </c>
    </row>
    <row r="17" spans="1:2" x14ac:dyDescent="0.35">
      <c r="A17" t="s">
        <v>29</v>
      </c>
      <c r="B17">
        <v>0</v>
      </c>
    </row>
    <row r="18" spans="1:2" x14ac:dyDescent="0.35">
      <c r="A18" t="s">
        <v>29</v>
      </c>
      <c r="B18">
        <v>0.33333333333333331</v>
      </c>
    </row>
    <row r="19" spans="1:2" x14ac:dyDescent="0.35">
      <c r="A19" t="s">
        <v>29</v>
      </c>
      <c r="B19">
        <v>0</v>
      </c>
    </row>
    <row r="20" spans="1:2" x14ac:dyDescent="0.35">
      <c r="A20" t="s">
        <v>29</v>
      </c>
      <c r="B20">
        <v>0</v>
      </c>
    </row>
    <row r="21" spans="1:2" x14ac:dyDescent="0.35">
      <c r="A21" t="s">
        <v>29</v>
      </c>
      <c r="B21">
        <v>0.66666666666666663</v>
      </c>
    </row>
    <row r="22" spans="1:2" x14ac:dyDescent="0.35">
      <c r="A22" t="s">
        <v>29</v>
      </c>
      <c r="B22">
        <v>0.66666666666666663</v>
      </c>
    </row>
    <row r="23" spans="1:2" x14ac:dyDescent="0.35">
      <c r="A23" t="s">
        <v>29</v>
      </c>
      <c r="B23">
        <v>1</v>
      </c>
    </row>
    <row r="24" spans="1:2" x14ac:dyDescent="0.35">
      <c r="A24" t="s">
        <v>29</v>
      </c>
      <c r="B24">
        <v>0.33333333333333331</v>
      </c>
    </row>
    <row r="25" spans="1:2" x14ac:dyDescent="0.35">
      <c r="A25" t="s">
        <v>29</v>
      </c>
      <c r="B25">
        <v>0</v>
      </c>
    </row>
    <row r="26" spans="1:2" x14ac:dyDescent="0.35">
      <c r="A26" t="s">
        <v>29</v>
      </c>
      <c r="B26">
        <v>1</v>
      </c>
    </row>
    <row r="27" spans="1:2" x14ac:dyDescent="0.35">
      <c r="A27" t="s">
        <v>29</v>
      </c>
      <c r="B27">
        <v>0</v>
      </c>
    </row>
    <row r="28" spans="1:2" x14ac:dyDescent="0.35">
      <c r="A28" t="s">
        <v>29</v>
      </c>
      <c r="B28">
        <v>0.66666666666666663</v>
      </c>
    </row>
    <row r="29" spans="1:2" x14ac:dyDescent="0.35">
      <c r="A29" t="s">
        <v>29</v>
      </c>
      <c r="B29">
        <v>0.33333333333333331</v>
      </c>
    </row>
    <row r="30" spans="1:2" x14ac:dyDescent="0.35">
      <c r="A30" t="s">
        <v>29</v>
      </c>
      <c r="B30">
        <v>1</v>
      </c>
    </row>
    <row r="31" spans="1:2" x14ac:dyDescent="0.35">
      <c r="A31" t="s">
        <v>29</v>
      </c>
      <c r="B31">
        <v>0.33333333333333331</v>
      </c>
    </row>
    <row r="32" spans="1:2" x14ac:dyDescent="0.35">
      <c r="A32" t="s">
        <v>94</v>
      </c>
      <c r="B32">
        <v>0</v>
      </c>
    </row>
    <row r="33" spans="1:2" x14ac:dyDescent="0.35">
      <c r="A33" t="s">
        <v>94</v>
      </c>
      <c r="B33">
        <v>0</v>
      </c>
    </row>
    <row r="34" spans="1:2" x14ac:dyDescent="0.35">
      <c r="A34" t="s">
        <v>94</v>
      </c>
      <c r="B34">
        <v>0</v>
      </c>
    </row>
    <row r="35" spans="1:2" x14ac:dyDescent="0.35">
      <c r="A35" t="s">
        <v>94</v>
      </c>
      <c r="B35">
        <v>0</v>
      </c>
    </row>
    <row r="36" spans="1:2" x14ac:dyDescent="0.35">
      <c r="A36" t="s">
        <v>94</v>
      </c>
      <c r="B36">
        <v>0</v>
      </c>
    </row>
    <row r="37" spans="1:2" x14ac:dyDescent="0.35">
      <c r="A37" t="s">
        <v>94</v>
      </c>
      <c r="B37">
        <v>0</v>
      </c>
    </row>
    <row r="38" spans="1:2" x14ac:dyDescent="0.35">
      <c r="A38" t="s">
        <v>94</v>
      </c>
      <c r="B38">
        <v>0</v>
      </c>
    </row>
    <row r="39" spans="1:2" x14ac:dyDescent="0.35">
      <c r="A39" t="s">
        <v>94</v>
      </c>
      <c r="B39">
        <v>0</v>
      </c>
    </row>
    <row r="40" spans="1:2" x14ac:dyDescent="0.35">
      <c r="A40" t="s">
        <v>94</v>
      </c>
      <c r="B40">
        <v>0</v>
      </c>
    </row>
    <row r="41" spans="1:2" x14ac:dyDescent="0.35">
      <c r="A41" t="s">
        <v>94</v>
      </c>
      <c r="B41">
        <v>0</v>
      </c>
    </row>
    <row r="42" spans="1:2" x14ac:dyDescent="0.35">
      <c r="A42" t="s">
        <v>94</v>
      </c>
      <c r="B42">
        <v>0</v>
      </c>
    </row>
    <row r="43" spans="1:2" x14ac:dyDescent="0.35">
      <c r="A43" t="s">
        <v>94</v>
      </c>
      <c r="B43">
        <v>0</v>
      </c>
    </row>
    <row r="44" spans="1:2" x14ac:dyDescent="0.35">
      <c r="A44" t="s">
        <v>94</v>
      </c>
      <c r="B44">
        <v>0</v>
      </c>
    </row>
    <row r="45" spans="1:2" x14ac:dyDescent="0.35">
      <c r="A45" t="s">
        <v>94</v>
      </c>
      <c r="B45">
        <v>0</v>
      </c>
    </row>
    <row r="46" spans="1:2" x14ac:dyDescent="0.35">
      <c r="A46" t="s">
        <v>109</v>
      </c>
      <c r="B46">
        <v>0</v>
      </c>
    </row>
    <row r="47" spans="1:2" x14ac:dyDescent="0.35">
      <c r="A47" t="s">
        <v>109</v>
      </c>
      <c r="B47">
        <v>0</v>
      </c>
    </row>
    <row r="48" spans="1:2" x14ac:dyDescent="0.35">
      <c r="A48" t="s">
        <v>109</v>
      </c>
      <c r="B48">
        <v>0.33333333333333331</v>
      </c>
    </row>
    <row r="49" spans="1:2" x14ac:dyDescent="0.35">
      <c r="A49" t="s">
        <v>109</v>
      </c>
      <c r="B49">
        <v>0.66666666666666663</v>
      </c>
    </row>
    <row r="50" spans="1:2" x14ac:dyDescent="0.35">
      <c r="A50" t="s">
        <v>109</v>
      </c>
      <c r="B50">
        <v>0.66666666666666663</v>
      </c>
    </row>
    <row r="51" spans="1:2" x14ac:dyDescent="0.35">
      <c r="A51" t="s">
        <v>109</v>
      </c>
      <c r="B51">
        <v>1</v>
      </c>
    </row>
    <row r="52" spans="1:2" x14ac:dyDescent="0.35">
      <c r="A52" t="s">
        <v>109</v>
      </c>
      <c r="B52">
        <v>0.33333333333333331</v>
      </c>
    </row>
    <row r="53" spans="1:2" x14ac:dyDescent="0.35">
      <c r="A53" t="s">
        <v>109</v>
      </c>
      <c r="B53">
        <v>0.66666666666666663</v>
      </c>
    </row>
    <row r="54" spans="1:2" x14ac:dyDescent="0.35">
      <c r="A54" t="s">
        <v>109</v>
      </c>
      <c r="B54">
        <v>0.33333333333333331</v>
      </c>
    </row>
    <row r="55" spans="1:2" x14ac:dyDescent="0.35">
      <c r="A55" t="s">
        <v>109</v>
      </c>
      <c r="B55">
        <v>1.3333333333333333</v>
      </c>
    </row>
    <row r="56" spans="1:2" x14ac:dyDescent="0.35">
      <c r="A56" t="s">
        <v>109</v>
      </c>
      <c r="B56">
        <v>0</v>
      </c>
    </row>
    <row r="57" spans="1:2" x14ac:dyDescent="0.35">
      <c r="A57" t="s">
        <v>109</v>
      </c>
      <c r="B57">
        <v>0</v>
      </c>
    </row>
    <row r="58" spans="1:2" x14ac:dyDescent="0.35">
      <c r="A58" t="s">
        <v>109</v>
      </c>
      <c r="B58">
        <v>0.66666666666666663</v>
      </c>
    </row>
    <row r="59" spans="1:2" x14ac:dyDescent="0.35">
      <c r="A59" t="s">
        <v>109</v>
      </c>
      <c r="B59">
        <v>0.33333333333333331</v>
      </c>
    </row>
    <row r="60" spans="1:2" x14ac:dyDescent="0.35">
      <c r="A60" t="s">
        <v>109</v>
      </c>
      <c r="B60">
        <v>0.33333333333333331</v>
      </c>
    </row>
    <row r="61" spans="1:2" x14ac:dyDescent="0.35">
      <c r="A61" t="s">
        <v>109</v>
      </c>
      <c r="B6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G16" sqref="G16"/>
    </sheetView>
  </sheetViews>
  <sheetFormatPr baseColWidth="10" defaultRowHeight="14.5" x14ac:dyDescent="0.35"/>
  <sheetData>
    <row r="1" spans="1:2" x14ac:dyDescent="0.35">
      <c r="A1" t="s">
        <v>1</v>
      </c>
      <c r="B1" t="s">
        <v>10</v>
      </c>
    </row>
    <row r="2" spans="1:2" x14ac:dyDescent="0.35">
      <c r="A2" t="s">
        <v>13</v>
      </c>
      <c r="B2">
        <v>0</v>
      </c>
    </row>
    <row r="3" spans="1:2" x14ac:dyDescent="0.35">
      <c r="A3" t="s">
        <v>13</v>
      </c>
      <c r="B3">
        <v>0</v>
      </c>
    </row>
    <row r="4" spans="1:2" x14ac:dyDescent="0.35">
      <c r="A4" t="s">
        <v>13</v>
      </c>
      <c r="B4">
        <v>0</v>
      </c>
    </row>
    <row r="5" spans="1:2" x14ac:dyDescent="0.35">
      <c r="A5" t="s">
        <v>13</v>
      </c>
      <c r="B5">
        <v>0</v>
      </c>
    </row>
    <row r="6" spans="1:2" x14ac:dyDescent="0.35">
      <c r="A6" t="s">
        <v>13</v>
      </c>
      <c r="B6">
        <v>0</v>
      </c>
    </row>
    <row r="7" spans="1:2" x14ac:dyDescent="0.35">
      <c r="A7" t="s">
        <v>13</v>
      </c>
      <c r="B7">
        <v>0</v>
      </c>
    </row>
    <row r="8" spans="1:2" x14ac:dyDescent="0.35">
      <c r="A8" t="s">
        <v>13</v>
      </c>
      <c r="B8">
        <v>0</v>
      </c>
    </row>
    <row r="9" spans="1:2" x14ac:dyDescent="0.35">
      <c r="A9" t="s">
        <v>13</v>
      </c>
      <c r="B9">
        <v>0</v>
      </c>
    </row>
    <row r="10" spans="1:2" x14ac:dyDescent="0.35">
      <c r="A10" t="s">
        <v>13</v>
      </c>
      <c r="B10">
        <v>0</v>
      </c>
    </row>
    <row r="11" spans="1:2" x14ac:dyDescent="0.35">
      <c r="A11" t="s">
        <v>13</v>
      </c>
      <c r="B11">
        <v>0</v>
      </c>
    </row>
    <row r="12" spans="1:2" x14ac:dyDescent="0.35">
      <c r="A12" t="s">
        <v>13</v>
      </c>
      <c r="B12">
        <v>0</v>
      </c>
    </row>
    <row r="13" spans="1:2" x14ac:dyDescent="0.35">
      <c r="A13" t="s">
        <v>13</v>
      </c>
      <c r="B13">
        <v>0</v>
      </c>
    </row>
    <row r="14" spans="1:2" x14ac:dyDescent="0.35">
      <c r="A14" t="s">
        <v>13</v>
      </c>
      <c r="B14">
        <v>0</v>
      </c>
    </row>
    <row r="15" spans="1:2" x14ac:dyDescent="0.35">
      <c r="A15" t="s">
        <v>13</v>
      </c>
      <c r="B15">
        <v>0</v>
      </c>
    </row>
    <row r="16" spans="1:2" x14ac:dyDescent="0.35">
      <c r="A16" t="s">
        <v>13</v>
      </c>
      <c r="B16">
        <v>0</v>
      </c>
    </row>
    <row r="17" spans="1:2" x14ac:dyDescent="0.35">
      <c r="A17" t="s">
        <v>29</v>
      </c>
      <c r="B17">
        <v>0</v>
      </c>
    </row>
    <row r="18" spans="1:2" x14ac:dyDescent="0.35">
      <c r="A18" t="s">
        <v>29</v>
      </c>
      <c r="B18">
        <v>0.66666666666666663</v>
      </c>
    </row>
    <row r="19" spans="1:2" x14ac:dyDescent="0.35">
      <c r="A19" t="s">
        <v>29</v>
      </c>
      <c r="B19">
        <v>0</v>
      </c>
    </row>
    <row r="20" spans="1:2" x14ac:dyDescent="0.35">
      <c r="A20" t="s">
        <v>29</v>
      </c>
      <c r="B20">
        <v>0</v>
      </c>
    </row>
    <row r="21" spans="1:2" x14ac:dyDescent="0.35">
      <c r="A21" t="s">
        <v>29</v>
      </c>
      <c r="B21">
        <v>0</v>
      </c>
    </row>
    <row r="22" spans="1:2" x14ac:dyDescent="0.35">
      <c r="A22" t="s">
        <v>29</v>
      </c>
      <c r="B22">
        <v>0</v>
      </c>
    </row>
    <row r="23" spans="1:2" x14ac:dyDescent="0.35">
      <c r="A23" t="s">
        <v>29</v>
      </c>
      <c r="B23">
        <v>0.33333333333333331</v>
      </c>
    </row>
    <row r="24" spans="1:2" x14ac:dyDescent="0.35">
      <c r="A24" t="s">
        <v>29</v>
      </c>
      <c r="B24">
        <v>0.66666666666666663</v>
      </c>
    </row>
    <row r="25" spans="1:2" x14ac:dyDescent="0.35">
      <c r="A25" t="s">
        <v>29</v>
      </c>
      <c r="B25">
        <v>0</v>
      </c>
    </row>
    <row r="26" spans="1:2" x14ac:dyDescent="0.35">
      <c r="A26" t="s">
        <v>29</v>
      </c>
      <c r="B26">
        <v>1</v>
      </c>
    </row>
    <row r="27" spans="1:2" x14ac:dyDescent="0.35">
      <c r="A27" t="s">
        <v>29</v>
      </c>
      <c r="B27">
        <v>0</v>
      </c>
    </row>
    <row r="28" spans="1:2" x14ac:dyDescent="0.35">
      <c r="A28" t="s">
        <v>29</v>
      </c>
      <c r="B28">
        <v>0</v>
      </c>
    </row>
    <row r="29" spans="1:2" x14ac:dyDescent="0.35">
      <c r="A29" t="s">
        <v>29</v>
      </c>
      <c r="B29">
        <v>0</v>
      </c>
    </row>
    <row r="30" spans="1:2" x14ac:dyDescent="0.35">
      <c r="A30" t="s">
        <v>29</v>
      </c>
      <c r="B30">
        <v>0</v>
      </c>
    </row>
    <row r="31" spans="1:2" x14ac:dyDescent="0.35">
      <c r="A31" t="s">
        <v>29</v>
      </c>
      <c r="B31">
        <v>0</v>
      </c>
    </row>
    <row r="32" spans="1:2" x14ac:dyDescent="0.35">
      <c r="A32" t="s">
        <v>94</v>
      </c>
      <c r="B32">
        <v>0.33333333333333331</v>
      </c>
    </row>
    <row r="33" spans="1:2" x14ac:dyDescent="0.35">
      <c r="A33" t="s">
        <v>94</v>
      </c>
      <c r="B33">
        <v>0</v>
      </c>
    </row>
    <row r="34" spans="1:2" x14ac:dyDescent="0.35">
      <c r="A34" t="s">
        <v>94</v>
      </c>
      <c r="B34">
        <v>0</v>
      </c>
    </row>
    <row r="35" spans="1:2" x14ac:dyDescent="0.35">
      <c r="A35" t="s">
        <v>94</v>
      </c>
      <c r="B35">
        <v>0</v>
      </c>
    </row>
    <row r="36" spans="1:2" x14ac:dyDescent="0.35">
      <c r="A36" t="s">
        <v>94</v>
      </c>
      <c r="B36">
        <v>0</v>
      </c>
    </row>
    <row r="37" spans="1:2" x14ac:dyDescent="0.35">
      <c r="A37" t="s">
        <v>94</v>
      </c>
      <c r="B37">
        <v>0</v>
      </c>
    </row>
    <row r="38" spans="1:2" x14ac:dyDescent="0.35">
      <c r="A38" t="s">
        <v>94</v>
      </c>
      <c r="B38">
        <v>0</v>
      </c>
    </row>
    <row r="39" spans="1:2" x14ac:dyDescent="0.35">
      <c r="A39" t="s">
        <v>94</v>
      </c>
      <c r="B39">
        <v>0</v>
      </c>
    </row>
    <row r="40" spans="1:2" x14ac:dyDescent="0.35">
      <c r="A40" t="s">
        <v>94</v>
      </c>
      <c r="B40">
        <v>0</v>
      </c>
    </row>
    <row r="41" spans="1:2" x14ac:dyDescent="0.35">
      <c r="A41" t="s">
        <v>94</v>
      </c>
      <c r="B41">
        <v>0.33333333333333331</v>
      </c>
    </row>
    <row r="42" spans="1:2" x14ac:dyDescent="0.35">
      <c r="A42" t="s">
        <v>94</v>
      </c>
      <c r="B42">
        <v>0</v>
      </c>
    </row>
    <row r="43" spans="1:2" x14ac:dyDescent="0.35">
      <c r="A43" t="s">
        <v>94</v>
      </c>
      <c r="B43">
        <v>0</v>
      </c>
    </row>
    <row r="44" spans="1:2" x14ac:dyDescent="0.35">
      <c r="A44" t="s">
        <v>94</v>
      </c>
      <c r="B44">
        <v>0.33333333333333331</v>
      </c>
    </row>
    <row r="45" spans="1:2" x14ac:dyDescent="0.35">
      <c r="A45" t="s">
        <v>94</v>
      </c>
      <c r="B45">
        <v>0</v>
      </c>
    </row>
    <row r="46" spans="1:2" x14ac:dyDescent="0.35">
      <c r="A46" t="s">
        <v>109</v>
      </c>
      <c r="B46">
        <v>0.66666666666666663</v>
      </c>
    </row>
    <row r="47" spans="1:2" x14ac:dyDescent="0.35">
      <c r="A47" t="s">
        <v>109</v>
      </c>
      <c r="B47">
        <v>0</v>
      </c>
    </row>
    <row r="48" spans="1:2" x14ac:dyDescent="0.35">
      <c r="A48" t="s">
        <v>109</v>
      </c>
      <c r="B48">
        <v>0</v>
      </c>
    </row>
    <row r="49" spans="1:2" x14ac:dyDescent="0.35">
      <c r="A49" t="s">
        <v>109</v>
      </c>
      <c r="B49">
        <v>0.66666666666666663</v>
      </c>
    </row>
    <row r="50" spans="1:2" x14ac:dyDescent="0.35">
      <c r="A50" t="s">
        <v>109</v>
      </c>
      <c r="B50">
        <v>0</v>
      </c>
    </row>
    <row r="51" spans="1:2" x14ac:dyDescent="0.35">
      <c r="A51" t="s">
        <v>109</v>
      </c>
      <c r="B51">
        <v>0.66666666666666663</v>
      </c>
    </row>
    <row r="52" spans="1:2" x14ac:dyDescent="0.35">
      <c r="A52" t="s">
        <v>109</v>
      </c>
      <c r="B52">
        <v>6.666666666666667</v>
      </c>
    </row>
    <row r="53" spans="1:2" x14ac:dyDescent="0.35">
      <c r="A53" t="s">
        <v>109</v>
      </c>
      <c r="B53">
        <v>0</v>
      </c>
    </row>
    <row r="54" spans="1:2" x14ac:dyDescent="0.35">
      <c r="A54" t="s">
        <v>109</v>
      </c>
      <c r="B54">
        <v>1</v>
      </c>
    </row>
    <row r="55" spans="1:2" x14ac:dyDescent="0.35">
      <c r="A55" t="s">
        <v>109</v>
      </c>
      <c r="B55">
        <v>0</v>
      </c>
    </row>
    <row r="56" spans="1:2" x14ac:dyDescent="0.35">
      <c r="A56" t="s">
        <v>109</v>
      </c>
      <c r="B56">
        <v>0</v>
      </c>
    </row>
    <row r="57" spans="1:2" x14ac:dyDescent="0.35">
      <c r="A57" t="s">
        <v>109</v>
      </c>
      <c r="B57">
        <v>0</v>
      </c>
    </row>
    <row r="58" spans="1:2" x14ac:dyDescent="0.35">
      <c r="A58" t="s">
        <v>109</v>
      </c>
      <c r="B58">
        <v>0</v>
      </c>
    </row>
    <row r="59" spans="1:2" x14ac:dyDescent="0.35">
      <c r="A59" t="s">
        <v>109</v>
      </c>
      <c r="B59">
        <v>0</v>
      </c>
    </row>
    <row r="60" spans="1:2" x14ac:dyDescent="0.35">
      <c r="A60" t="s">
        <v>109</v>
      </c>
      <c r="B60">
        <v>0</v>
      </c>
    </row>
    <row r="61" spans="1:2" x14ac:dyDescent="0.35">
      <c r="A61" t="s">
        <v>109</v>
      </c>
      <c r="B61">
        <v>2.3333333333333335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G11" sqref="G11"/>
    </sheetView>
  </sheetViews>
  <sheetFormatPr baseColWidth="10" defaultRowHeight="14.5" x14ac:dyDescent="0.35"/>
  <sheetData>
    <row r="1" spans="1:2" x14ac:dyDescent="0.35">
      <c r="A1" t="s">
        <v>1</v>
      </c>
      <c r="B1" t="s">
        <v>9</v>
      </c>
    </row>
    <row r="2" spans="1:2" x14ac:dyDescent="0.35">
      <c r="A2" t="s">
        <v>13</v>
      </c>
      <c r="B2">
        <v>0.66666666666666663</v>
      </c>
    </row>
    <row r="3" spans="1:2" x14ac:dyDescent="0.35">
      <c r="A3" t="s">
        <v>13</v>
      </c>
      <c r="B3">
        <v>0</v>
      </c>
    </row>
    <row r="4" spans="1:2" x14ac:dyDescent="0.35">
      <c r="A4" t="s">
        <v>13</v>
      </c>
      <c r="B4">
        <v>1.6666666666666667</v>
      </c>
    </row>
    <row r="5" spans="1:2" x14ac:dyDescent="0.35">
      <c r="A5" t="s">
        <v>13</v>
      </c>
      <c r="B5">
        <v>0.33333333333333331</v>
      </c>
    </row>
    <row r="6" spans="1:2" x14ac:dyDescent="0.35">
      <c r="A6" t="s">
        <v>13</v>
      </c>
      <c r="B6">
        <v>0</v>
      </c>
    </row>
    <row r="7" spans="1:2" x14ac:dyDescent="0.35">
      <c r="A7" t="s">
        <v>13</v>
      </c>
      <c r="B7">
        <v>0</v>
      </c>
    </row>
    <row r="8" spans="1:2" x14ac:dyDescent="0.35">
      <c r="A8" t="s">
        <v>13</v>
      </c>
      <c r="B8">
        <v>0</v>
      </c>
    </row>
    <row r="9" spans="1:2" x14ac:dyDescent="0.35">
      <c r="A9" t="s">
        <v>13</v>
      </c>
      <c r="B9">
        <v>0.33333333333333331</v>
      </c>
    </row>
    <row r="10" spans="1:2" x14ac:dyDescent="0.35">
      <c r="A10" t="s">
        <v>13</v>
      </c>
      <c r="B10">
        <v>0</v>
      </c>
    </row>
    <row r="11" spans="1:2" x14ac:dyDescent="0.35">
      <c r="A11" t="s">
        <v>13</v>
      </c>
      <c r="B11">
        <v>0</v>
      </c>
    </row>
    <row r="12" spans="1:2" x14ac:dyDescent="0.35">
      <c r="A12" t="s">
        <v>13</v>
      </c>
      <c r="B12">
        <v>0</v>
      </c>
    </row>
    <row r="13" spans="1:2" x14ac:dyDescent="0.35">
      <c r="A13" t="s">
        <v>13</v>
      </c>
      <c r="B13">
        <v>0</v>
      </c>
    </row>
    <row r="14" spans="1:2" x14ac:dyDescent="0.35">
      <c r="A14" t="s">
        <v>13</v>
      </c>
      <c r="B14">
        <v>0.33333333333333331</v>
      </c>
    </row>
    <row r="15" spans="1:2" x14ac:dyDescent="0.35">
      <c r="A15" t="s">
        <v>13</v>
      </c>
      <c r="B15">
        <v>0.66666666666666663</v>
      </c>
    </row>
    <row r="16" spans="1:2" x14ac:dyDescent="0.35">
      <c r="A16" t="s">
        <v>13</v>
      </c>
      <c r="B16">
        <v>0</v>
      </c>
    </row>
    <row r="17" spans="1:2" x14ac:dyDescent="0.35">
      <c r="A17" t="s">
        <v>29</v>
      </c>
      <c r="B17">
        <v>0.66666666666666663</v>
      </c>
    </row>
    <row r="18" spans="1:2" x14ac:dyDescent="0.35">
      <c r="A18" t="s">
        <v>29</v>
      </c>
      <c r="B18">
        <v>0</v>
      </c>
    </row>
    <row r="19" spans="1:2" x14ac:dyDescent="0.35">
      <c r="A19" t="s">
        <v>29</v>
      </c>
      <c r="B19">
        <v>3.6666666666666665</v>
      </c>
    </row>
    <row r="20" spans="1:2" x14ac:dyDescent="0.35">
      <c r="A20" t="s">
        <v>29</v>
      </c>
      <c r="B20">
        <v>0.33333333333333331</v>
      </c>
    </row>
    <row r="21" spans="1:2" x14ac:dyDescent="0.35">
      <c r="A21" t="s">
        <v>29</v>
      </c>
      <c r="B21">
        <v>0</v>
      </c>
    </row>
    <row r="22" spans="1:2" x14ac:dyDescent="0.35">
      <c r="A22" t="s">
        <v>29</v>
      </c>
      <c r="B22">
        <v>0</v>
      </c>
    </row>
    <row r="23" spans="1:2" x14ac:dyDescent="0.35">
      <c r="A23" t="s">
        <v>29</v>
      </c>
      <c r="B23">
        <v>1.3333333333333333</v>
      </c>
    </row>
    <row r="24" spans="1:2" x14ac:dyDescent="0.35">
      <c r="A24" t="s">
        <v>29</v>
      </c>
      <c r="B24">
        <v>1.6666666666666667</v>
      </c>
    </row>
    <row r="25" spans="1:2" x14ac:dyDescent="0.35">
      <c r="A25" t="s">
        <v>29</v>
      </c>
      <c r="B25">
        <v>0</v>
      </c>
    </row>
    <row r="26" spans="1:2" x14ac:dyDescent="0.35">
      <c r="A26" t="s">
        <v>29</v>
      </c>
      <c r="B26">
        <v>0</v>
      </c>
    </row>
    <row r="27" spans="1:2" x14ac:dyDescent="0.35">
      <c r="A27" t="s">
        <v>29</v>
      </c>
      <c r="B27">
        <v>0</v>
      </c>
    </row>
    <row r="28" spans="1:2" x14ac:dyDescent="0.35">
      <c r="A28" t="s">
        <v>29</v>
      </c>
      <c r="B28">
        <v>0</v>
      </c>
    </row>
    <row r="29" spans="1:2" x14ac:dyDescent="0.35">
      <c r="A29" t="s">
        <v>29</v>
      </c>
      <c r="B29">
        <v>0.33333333333333331</v>
      </c>
    </row>
    <row r="30" spans="1:2" x14ac:dyDescent="0.35">
      <c r="A30" t="s">
        <v>29</v>
      </c>
      <c r="B30">
        <v>0.33333333333333331</v>
      </c>
    </row>
    <row r="31" spans="1:2" x14ac:dyDescent="0.35">
      <c r="A31" t="s">
        <v>29</v>
      </c>
      <c r="B31">
        <v>0.66666666666666663</v>
      </c>
    </row>
    <row r="32" spans="1:2" x14ac:dyDescent="0.35">
      <c r="A32" t="s">
        <v>94</v>
      </c>
      <c r="B32">
        <v>0</v>
      </c>
    </row>
    <row r="33" spans="1:2" x14ac:dyDescent="0.35">
      <c r="A33" t="s">
        <v>94</v>
      </c>
      <c r="B33">
        <v>0</v>
      </c>
    </row>
    <row r="34" spans="1:2" x14ac:dyDescent="0.35">
      <c r="A34" t="s">
        <v>94</v>
      </c>
      <c r="B34">
        <v>0</v>
      </c>
    </row>
    <row r="35" spans="1:2" x14ac:dyDescent="0.35">
      <c r="A35" t="s">
        <v>94</v>
      </c>
      <c r="B35">
        <v>0</v>
      </c>
    </row>
    <row r="36" spans="1:2" x14ac:dyDescent="0.35">
      <c r="A36" t="s">
        <v>94</v>
      </c>
      <c r="B36">
        <v>0</v>
      </c>
    </row>
    <row r="37" spans="1:2" x14ac:dyDescent="0.35">
      <c r="A37" t="s">
        <v>94</v>
      </c>
      <c r="B37">
        <v>0</v>
      </c>
    </row>
    <row r="38" spans="1:2" x14ac:dyDescent="0.35">
      <c r="A38" t="s">
        <v>94</v>
      </c>
      <c r="B38">
        <v>0</v>
      </c>
    </row>
    <row r="39" spans="1:2" x14ac:dyDescent="0.35">
      <c r="A39" t="s">
        <v>94</v>
      </c>
      <c r="B39">
        <v>0</v>
      </c>
    </row>
    <row r="40" spans="1:2" x14ac:dyDescent="0.35">
      <c r="A40" t="s">
        <v>94</v>
      </c>
      <c r="B40">
        <v>0</v>
      </c>
    </row>
    <row r="41" spans="1:2" x14ac:dyDescent="0.35">
      <c r="A41" t="s">
        <v>94</v>
      </c>
      <c r="B41">
        <v>0.66666666666666663</v>
      </c>
    </row>
    <row r="42" spans="1:2" x14ac:dyDescent="0.35">
      <c r="A42" t="s">
        <v>94</v>
      </c>
      <c r="B42">
        <v>0</v>
      </c>
    </row>
    <row r="43" spans="1:2" x14ac:dyDescent="0.35">
      <c r="A43" t="s">
        <v>94</v>
      </c>
      <c r="B43">
        <v>0</v>
      </c>
    </row>
    <row r="44" spans="1:2" x14ac:dyDescent="0.35">
      <c r="A44" t="s">
        <v>94</v>
      </c>
      <c r="B44">
        <v>0</v>
      </c>
    </row>
    <row r="45" spans="1:2" x14ac:dyDescent="0.35">
      <c r="A45" t="s">
        <v>94</v>
      </c>
      <c r="B45">
        <v>0</v>
      </c>
    </row>
    <row r="46" spans="1:2" x14ac:dyDescent="0.35">
      <c r="A46" t="s">
        <v>109</v>
      </c>
      <c r="B46">
        <v>0</v>
      </c>
    </row>
    <row r="47" spans="1:2" x14ac:dyDescent="0.35">
      <c r="A47" t="s">
        <v>109</v>
      </c>
      <c r="B47">
        <v>0.33333333333333331</v>
      </c>
    </row>
    <row r="48" spans="1:2" x14ac:dyDescent="0.35">
      <c r="A48" t="s">
        <v>109</v>
      </c>
      <c r="B48">
        <v>0.33333333333333331</v>
      </c>
    </row>
    <row r="49" spans="1:2" x14ac:dyDescent="0.35">
      <c r="A49" t="s">
        <v>109</v>
      </c>
      <c r="B49">
        <v>0</v>
      </c>
    </row>
    <row r="50" spans="1:2" x14ac:dyDescent="0.35">
      <c r="A50" t="s">
        <v>109</v>
      </c>
      <c r="B50">
        <v>0</v>
      </c>
    </row>
    <row r="51" spans="1:2" x14ac:dyDescent="0.35">
      <c r="A51" t="s">
        <v>109</v>
      </c>
      <c r="B51">
        <v>0.33333333333333331</v>
      </c>
    </row>
    <row r="52" spans="1:2" x14ac:dyDescent="0.35">
      <c r="A52" t="s">
        <v>109</v>
      </c>
      <c r="B52">
        <v>0</v>
      </c>
    </row>
    <row r="53" spans="1:2" x14ac:dyDescent="0.35">
      <c r="A53" t="s">
        <v>109</v>
      </c>
      <c r="B53">
        <v>0.33333333333333331</v>
      </c>
    </row>
    <row r="54" spans="1:2" x14ac:dyDescent="0.35">
      <c r="A54" t="s">
        <v>109</v>
      </c>
      <c r="B54">
        <v>0</v>
      </c>
    </row>
    <row r="55" spans="1:2" x14ac:dyDescent="0.35">
      <c r="A55" t="s">
        <v>109</v>
      </c>
      <c r="B55">
        <v>0.33333333333333331</v>
      </c>
    </row>
    <row r="56" spans="1:2" x14ac:dyDescent="0.35">
      <c r="A56" t="s">
        <v>109</v>
      </c>
      <c r="B56">
        <v>0</v>
      </c>
    </row>
    <row r="57" spans="1:2" x14ac:dyDescent="0.35">
      <c r="A57" t="s">
        <v>109</v>
      </c>
      <c r="B57">
        <v>0</v>
      </c>
    </row>
    <row r="58" spans="1:2" x14ac:dyDescent="0.35">
      <c r="A58" t="s">
        <v>109</v>
      </c>
      <c r="B58">
        <v>0</v>
      </c>
    </row>
    <row r="59" spans="1:2" x14ac:dyDescent="0.35">
      <c r="A59" t="s">
        <v>109</v>
      </c>
      <c r="B59">
        <v>0</v>
      </c>
    </row>
    <row r="60" spans="1:2" x14ac:dyDescent="0.35">
      <c r="A60" t="s">
        <v>109</v>
      </c>
      <c r="B60">
        <v>0.66666666666666663</v>
      </c>
    </row>
    <row r="61" spans="1:2" x14ac:dyDescent="0.35">
      <c r="A61" t="s">
        <v>109</v>
      </c>
      <c r="B6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sqref="A1:B1048576"/>
    </sheetView>
  </sheetViews>
  <sheetFormatPr baseColWidth="10" defaultRowHeight="14.5" x14ac:dyDescent="0.35"/>
  <sheetData>
    <row r="1" spans="1:2" x14ac:dyDescent="0.35">
      <c r="A1" t="s">
        <v>1</v>
      </c>
      <c r="B1" t="s">
        <v>7</v>
      </c>
    </row>
    <row r="2" spans="1:2" x14ac:dyDescent="0.35">
      <c r="A2" t="s">
        <v>13</v>
      </c>
      <c r="B2">
        <v>0</v>
      </c>
    </row>
    <row r="3" spans="1:2" x14ac:dyDescent="0.35">
      <c r="A3" t="s">
        <v>13</v>
      </c>
      <c r="B3">
        <v>0</v>
      </c>
    </row>
    <row r="4" spans="1:2" x14ac:dyDescent="0.35">
      <c r="A4" t="s">
        <v>13</v>
      </c>
      <c r="B4">
        <v>0.33333333333333331</v>
      </c>
    </row>
    <row r="5" spans="1:2" x14ac:dyDescent="0.35">
      <c r="A5" t="s">
        <v>13</v>
      </c>
      <c r="B5">
        <v>0</v>
      </c>
    </row>
    <row r="6" spans="1:2" x14ac:dyDescent="0.35">
      <c r="A6" t="s">
        <v>13</v>
      </c>
      <c r="B6">
        <v>0</v>
      </c>
    </row>
    <row r="7" spans="1:2" x14ac:dyDescent="0.35">
      <c r="A7" t="s">
        <v>13</v>
      </c>
      <c r="B7">
        <v>0</v>
      </c>
    </row>
    <row r="8" spans="1:2" x14ac:dyDescent="0.35">
      <c r="A8" t="s">
        <v>13</v>
      </c>
      <c r="B8">
        <v>0</v>
      </c>
    </row>
    <row r="9" spans="1:2" x14ac:dyDescent="0.35">
      <c r="A9" t="s">
        <v>13</v>
      </c>
      <c r="B9">
        <v>0</v>
      </c>
    </row>
    <row r="10" spans="1:2" x14ac:dyDescent="0.35">
      <c r="A10" t="s">
        <v>13</v>
      </c>
      <c r="B10">
        <v>0</v>
      </c>
    </row>
    <row r="11" spans="1:2" x14ac:dyDescent="0.35">
      <c r="A11" t="s">
        <v>13</v>
      </c>
      <c r="B11">
        <v>0</v>
      </c>
    </row>
    <row r="12" spans="1:2" x14ac:dyDescent="0.35">
      <c r="A12" t="s">
        <v>13</v>
      </c>
      <c r="B12">
        <v>0</v>
      </c>
    </row>
    <row r="13" spans="1:2" x14ac:dyDescent="0.35">
      <c r="A13" t="s">
        <v>13</v>
      </c>
      <c r="B13">
        <v>0</v>
      </c>
    </row>
    <row r="14" spans="1:2" x14ac:dyDescent="0.35">
      <c r="A14" t="s">
        <v>13</v>
      </c>
      <c r="B14">
        <v>0</v>
      </c>
    </row>
    <row r="15" spans="1:2" x14ac:dyDescent="0.35">
      <c r="A15" t="s">
        <v>13</v>
      </c>
      <c r="B15">
        <v>0</v>
      </c>
    </row>
    <row r="16" spans="1:2" x14ac:dyDescent="0.35">
      <c r="A16" t="s">
        <v>13</v>
      </c>
      <c r="B16">
        <v>0</v>
      </c>
    </row>
    <row r="17" spans="1:2" x14ac:dyDescent="0.35">
      <c r="A17" t="s">
        <v>29</v>
      </c>
      <c r="B17">
        <v>0</v>
      </c>
    </row>
    <row r="18" spans="1:2" x14ac:dyDescent="0.35">
      <c r="A18" t="s">
        <v>29</v>
      </c>
      <c r="B18">
        <v>0</v>
      </c>
    </row>
    <row r="19" spans="1:2" x14ac:dyDescent="0.35">
      <c r="A19" t="s">
        <v>29</v>
      </c>
      <c r="B19">
        <v>0</v>
      </c>
    </row>
    <row r="20" spans="1:2" x14ac:dyDescent="0.35">
      <c r="A20" t="s">
        <v>29</v>
      </c>
      <c r="B20">
        <v>0.66666666666666663</v>
      </c>
    </row>
    <row r="21" spans="1:2" x14ac:dyDescent="0.35">
      <c r="A21" t="s">
        <v>29</v>
      </c>
      <c r="B21">
        <v>0</v>
      </c>
    </row>
    <row r="22" spans="1:2" x14ac:dyDescent="0.35">
      <c r="A22" t="s">
        <v>29</v>
      </c>
      <c r="B22">
        <v>0</v>
      </c>
    </row>
    <row r="23" spans="1:2" x14ac:dyDescent="0.35">
      <c r="A23" t="s">
        <v>29</v>
      </c>
      <c r="B23">
        <v>0.66666666666666663</v>
      </c>
    </row>
    <row r="24" spans="1:2" x14ac:dyDescent="0.35">
      <c r="A24" t="s">
        <v>29</v>
      </c>
      <c r="B24">
        <v>0</v>
      </c>
    </row>
    <row r="25" spans="1:2" x14ac:dyDescent="0.35">
      <c r="A25" t="s">
        <v>29</v>
      </c>
      <c r="B25">
        <v>0</v>
      </c>
    </row>
    <row r="26" spans="1:2" x14ac:dyDescent="0.35">
      <c r="A26" t="s">
        <v>29</v>
      </c>
      <c r="B26">
        <v>0</v>
      </c>
    </row>
    <row r="27" spans="1:2" x14ac:dyDescent="0.35">
      <c r="A27" t="s">
        <v>29</v>
      </c>
      <c r="B27">
        <v>15.666666666666666</v>
      </c>
    </row>
    <row r="28" spans="1:2" x14ac:dyDescent="0.35">
      <c r="A28" t="s">
        <v>29</v>
      </c>
      <c r="B28">
        <v>0</v>
      </c>
    </row>
    <row r="29" spans="1:2" x14ac:dyDescent="0.35">
      <c r="A29" t="s">
        <v>29</v>
      </c>
      <c r="B29">
        <v>0.33333333333333331</v>
      </c>
    </row>
    <row r="30" spans="1:2" x14ac:dyDescent="0.35">
      <c r="A30" t="s">
        <v>29</v>
      </c>
      <c r="B30">
        <v>0</v>
      </c>
    </row>
    <row r="31" spans="1:2" x14ac:dyDescent="0.35">
      <c r="A31" t="s">
        <v>29</v>
      </c>
      <c r="B31">
        <v>0</v>
      </c>
    </row>
    <row r="32" spans="1:2" x14ac:dyDescent="0.35">
      <c r="A32" t="s">
        <v>94</v>
      </c>
      <c r="B32">
        <v>0.33333333333333331</v>
      </c>
    </row>
    <row r="33" spans="1:2" x14ac:dyDescent="0.35">
      <c r="A33" t="s">
        <v>94</v>
      </c>
      <c r="B33">
        <v>0</v>
      </c>
    </row>
    <row r="34" spans="1:2" x14ac:dyDescent="0.35">
      <c r="A34" t="s">
        <v>94</v>
      </c>
      <c r="B34">
        <v>0</v>
      </c>
    </row>
    <row r="35" spans="1:2" x14ac:dyDescent="0.35">
      <c r="A35" t="s">
        <v>94</v>
      </c>
      <c r="B35">
        <v>0</v>
      </c>
    </row>
    <row r="36" spans="1:2" x14ac:dyDescent="0.35">
      <c r="A36" t="s">
        <v>94</v>
      </c>
      <c r="B36">
        <v>0</v>
      </c>
    </row>
    <row r="37" spans="1:2" x14ac:dyDescent="0.35">
      <c r="A37" t="s">
        <v>94</v>
      </c>
      <c r="B37">
        <v>0</v>
      </c>
    </row>
    <row r="38" spans="1:2" x14ac:dyDescent="0.35">
      <c r="A38" t="s">
        <v>94</v>
      </c>
      <c r="B38">
        <v>0</v>
      </c>
    </row>
    <row r="39" spans="1:2" x14ac:dyDescent="0.35">
      <c r="A39" t="s">
        <v>94</v>
      </c>
      <c r="B39">
        <v>0</v>
      </c>
    </row>
    <row r="40" spans="1:2" x14ac:dyDescent="0.35">
      <c r="A40" t="s">
        <v>94</v>
      </c>
      <c r="B40">
        <v>0</v>
      </c>
    </row>
    <row r="41" spans="1:2" x14ac:dyDescent="0.35">
      <c r="A41" t="s">
        <v>94</v>
      </c>
      <c r="B41">
        <v>0</v>
      </c>
    </row>
    <row r="42" spans="1:2" x14ac:dyDescent="0.35">
      <c r="A42" t="s">
        <v>94</v>
      </c>
      <c r="B42">
        <v>0</v>
      </c>
    </row>
    <row r="43" spans="1:2" x14ac:dyDescent="0.35">
      <c r="A43" t="s">
        <v>94</v>
      </c>
      <c r="B43">
        <v>0</v>
      </c>
    </row>
    <row r="44" spans="1:2" x14ac:dyDescent="0.35">
      <c r="A44" t="s">
        <v>94</v>
      </c>
      <c r="B44">
        <v>0</v>
      </c>
    </row>
    <row r="45" spans="1:2" x14ac:dyDescent="0.35">
      <c r="A45" t="s">
        <v>94</v>
      </c>
      <c r="B45">
        <v>0</v>
      </c>
    </row>
    <row r="46" spans="1:2" x14ac:dyDescent="0.35">
      <c r="A46" t="s">
        <v>109</v>
      </c>
      <c r="B46">
        <v>0</v>
      </c>
    </row>
    <row r="47" spans="1:2" x14ac:dyDescent="0.35">
      <c r="A47" t="s">
        <v>109</v>
      </c>
      <c r="B47">
        <v>0</v>
      </c>
    </row>
    <row r="48" spans="1:2" x14ac:dyDescent="0.35">
      <c r="A48" t="s">
        <v>109</v>
      </c>
      <c r="B48">
        <v>0</v>
      </c>
    </row>
    <row r="49" spans="1:2" x14ac:dyDescent="0.35">
      <c r="A49" t="s">
        <v>109</v>
      </c>
      <c r="B49">
        <v>0.66666666666666663</v>
      </c>
    </row>
    <row r="50" spans="1:2" x14ac:dyDescent="0.35">
      <c r="A50" t="s">
        <v>109</v>
      </c>
      <c r="B50">
        <v>0</v>
      </c>
    </row>
    <row r="51" spans="1:2" x14ac:dyDescent="0.35">
      <c r="A51" t="s">
        <v>109</v>
      </c>
      <c r="B51">
        <v>0</v>
      </c>
    </row>
    <row r="52" spans="1:2" x14ac:dyDescent="0.35">
      <c r="A52" t="s">
        <v>109</v>
      </c>
      <c r="B52">
        <v>0</v>
      </c>
    </row>
    <row r="53" spans="1:2" x14ac:dyDescent="0.35">
      <c r="A53" t="s">
        <v>109</v>
      </c>
      <c r="B53">
        <v>0</v>
      </c>
    </row>
    <row r="54" spans="1:2" x14ac:dyDescent="0.35">
      <c r="A54" t="s">
        <v>109</v>
      </c>
      <c r="B54">
        <v>0</v>
      </c>
    </row>
    <row r="55" spans="1:2" x14ac:dyDescent="0.35">
      <c r="A55" t="s">
        <v>109</v>
      </c>
      <c r="B55">
        <v>0</v>
      </c>
    </row>
    <row r="56" spans="1:2" x14ac:dyDescent="0.35">
      <c r="A56" t="s">
        <v>109</v>
      </c>
      <c r="B56">
        <v>0</v>
      </c>
    </row>
    <row r="57" spans="1:2" x14ac:dyDescent="0.35">
      <c r="A57" t="s">
        <v>109</v>
      </c>
      <c r="B57">
        <v>0.66666666666666663</v>
      </c>
    </row>
    <row r="58" spans="1:2" x14ac:dyDescent="0.35">
      <c r="A58" t="s">
        <v>109</v>
      </c>
      <c r="B58">
        <v>0</v>
      </c>
    </row>
    <row r="59" spans="1:2" x14ac:dyDescent="0.35">
      <c r="A59" t="s">
        <v>109</v>
      </c>
      <c r="B59">
        <v>0.33333333333333331</v>
      </c>
    </row>
    <row r="60" spans="1:2" x14ac:dyDescent="0.35">
      <c r="A60" t="s">
        <v>109</v>
      </c>
      <c r="B60">
        <v>0</v>
      </c>
    </row>
    <row r="61" spans="1:2" x14ac:dyDescent="0.35">
      <c r="A61" t="s">
        <v>109</v>
      </c>
      <c r="B61">
        <v>6.666666666666667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Hoja1</vt:lpstr>
      <vt:lpstr>Hoja2</vt:lpstr>
      <vt:lpstr>Hoja3</vt:lpstr>
      <vt:lpstr>Hoja5</vt:lpstr>
      <vt:lpstr>SETMAG</vt:lpstr>
      <vt:lpstr>SETPEN</vt:lpstr>
      <vt:lpstr>DIVDIV</vt:lpstr>
      <vt:lpstr>VIRPHI</vt:lpstr>
      <vt:lpstr>PSAWAG</vt:lpstr>
      <vt:lpstr>VERCYA</vt:lpstr>
      <vt:lpstr>Hoja17</vt:lpstr>
      <vt:lpstr>VERCHR</vt:lpstr>
      <vt:lpstr>HYLMUS</vt:lpstr>
      <vt:lpstr>SETVIR</vt:lpstr>
      <vt:lpstr>CARPUS</vt:lpstr>
      <vt:lpstr>Hoja7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2019-06-25T18:46:31Z</dcterms:modified>
</cp:coreProperties>
</file>