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4000" windowHeight="9735"/>
  </bookViews>
  <sheets>
    <sheet name="Work Report" sheetId="1" r:id="rId1"/>
    <sheet name="Work Review Report" sheetId="2" r:id="rId2"/>
    <sheet name="Work Process" sheetId="3" r:id="rId3"/>
    <sheet name="과업지시서-해당없음" sheetId="4" r:id="rId4"/>
    <sheet name="Scope of Work" sheetId="5" r:id="rId5"/>
    <sheet name="Sheet1" sheetId="6" r:id="rId6"/>
  </sheets>
  <definedNames>
    <definedName name="_xlnm.Print_Area" localSheetId="4">'Scope of Work'!$B$1:$E$59</definedName>
    <definedName name="_xlnm.Print_Area" localSheetId="1">'Work Review Report'!$B$1:$H$105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 l="1"/>
  <c r="D27" i="1"/>
  <c r="F12" i="1"/>
  <c r="D12" i="1"/>
</calcChain>
</file>

<file path=xl/sharedStrings.xml><?xml version="1.0" encoding="utf-8"?>
<sst xmlns="http://schemas.openxmlformats.org/spreadsheetml/2006/main" count="666" uniqueCount="495">
  <si>
    <t>[ BIM 외주 Work Process Pilot ]</t>
    <phoneticPr fontId="1" type="noConversion"/>
  </si>
  <si>
    <t>1. 자료 미제공 Pilot Test (11/05~11/19)</t>
    <phoneticPr fontId="1" type="noConversion"/>
  </si>
  <si>
    <t>CCB</t>
    <phoneticPr fontId="1" type="noConversion"/>
  </si>
  <si>
    <t>STB</t>
    <phoneticPr fontId="1" type="noConversion"/>
  </si>
  <si>
    <t>비 고</t>
    <phoneticPr fontId="1" type="noConversion"/>
  </si>
  <si>
    <t>모델   제출일</t>
    <phoneticPr fontId="1" type="noConversion"/>
  </si>
  <si>
    <t>우성 BIM Work 수행 항목</t>
    <phoneticPr fontId="1" type="noConversion"/>
  </si>
  <si>
    <t>소요
MH</t>
    <phoneticPr fontId="1" type="noConversion"/>
  </si>
  <si>
    <t>11/10 (수)</t>
    <phoneticPr fontId="1" type="noConversion"/>
  </si>
  <si>
    <t>1. 모델링
 - 그리드,레벨 FDN, 모델링 및 오류부재 
  재 설정 뷰생성 등
2. 도면화</t>
    <phoneticPr fontId="1" type="noConversion"/>
  </si>
  <si>
    <t>1. 모델링
 - 그리드,레벨 FDN,판넬,지붕 모델링, 
  뷰생성 등
2. 도면화</t>
    <phoneticPr fontId="1" type="noConversion"/>
  </si>
  <si>
    <t>11/12 (금)</t>
    <phoneticPr fontId="1" type="noConversion"/>
  </si>
  <si>
    <t>1. 모델링
 - 구조 오류부재 재 설정
 - 건축 마감 반영
 - 계단실 모델링 등
2. 도면화
 - 룸 지정
 - 건축도면 작업 중</t>
    <phoneticPr fontId="1" type="noConversion"/>
  </si>
  <si>
    <t>1. 모델링
 - 구조 오류부재 수정
 - girth, purlin, parapet 추가
 - 계단 반영 등
2. 도면화
 - 그리드 버블, 치수선,상세선 스타일, 재료, 뷰 템플릿등 패밀리 생성</t>
    <phoneticPr fontId="1" type="noConversion"/>
  </si>
  <si>
    <t>11/15 (월)</t>
    <phoneticPr fontId="1" type="noConversion"/>
  </si>
  <si>
    <t>1. 모델링
 - 캐노피 반영
 - STOOP 반영
 -선홈통 반영 등
2. 도면화
 - 구조도면 작업중</t>
    <phoneticPr fontId="1" type="noConversion"/>
  </si>
  <si>
    <t>1. 모델링
 - 벤츄레이터 반영
 - pile 반영
 - 창문 반영
2. 도면화
 - 구조도면 작업중</t>
    <phoneticPr fontId="1" type="noConversion"/>
  </si>
  <si>
    <t>11/17 (수)</t>
    <phoneticPr fontId="1" type="noConversion"/>
  </si>
  <si>
    <t>1. 패밀리 및 템플릿
 - 도어, 창 태그 패밀리 생성
2. 도면화
 - 도어,창 태그 기입
 - 1층 구조 평면도 구조체 치수 기입
 - 건축단면도 및 뷰 템플릿 작업중</t>
    <phoneticPr fontId="1" type="noConversion"/>
  </si>
  <si>
    <t>1. 모델링
 - 그라우트,베이스플레이트 반영
 - 철골계단 수정
2. 패밀리 및 템플릿
 - 철골 구조 평면도 뷰 템플릿 1차 완료
 - FDN,파일 뷰 템플릿 1차 완료
 - 뷰 분류체계(Category) 생성
 - 구조 레벨 패밀리 생성</t>
    <phoneticPr fontId="1" type="noConversion"/>
  </si>
  <si>
    <t>11/19 (금)</t>
    <phoneticPr fontId="1" type="noConversion"/>
  </si>
  <si>
    <t>1. 입면도 및 주단면도 도면화 작업
 - GRID, LEVEL 패밀리 생성
 - 뷰템플릿 생성
 - 주단면도: 천정 및 룸테크 반영
2. 구조입면도 작성중
 - 뷰템플릿 작업중</t>
    <phoneticPr fontId="1" type="noConversion"/>
  </si>
  <si>
    <t>1.패밀리
 -건축 레벨 패밀리 생성
 -건축,구조 레벨 심볼 생성
 -빔 심볼2개,퍼린 심볼 생성
 -그리드 심볼 생성
2.템플릿
 -구조 철골,RC 프레임 입면 템플릿 1차 
  완료
 -건축 평면,단면,입면 템플릿 1차 완료
3.모델링
 -래더 기본 제공용 참조용으로 첨부
4.도면화
 - 건축,구조 평면,입면 일부분 해치 적용
 - 구조도면 작업중</t>
    <phoneticPr fontId="1" type="noConversion"/>
  </si>
  <si>
    <t>Total</t>
    <phoneticPr fontId="1" type="noConversion"/>
  </si>
  <si>
    <t>2. 자료 제공 Pilot Test (11/22~12/03)</t>
    <phoneticPr fontId="1" type="noConversion"/>
  </si>
  <si>
    <t>11/22 (월)</t>
    <phoneticPr fontId="1" type="noConversion"/>
  </si>
  <si>
    <t>1. 건축평면도 작성중
 - 층별 룸테그 생성
 - 층별 DOOR &amp; WINDOW 테크 생성
 - 관련 일람표 확인중
2. 구조평면도
 - 1층 구조평면도 작성중
 - 일람표 확인중</t>
    <phoneticPr fontId="1" type="noConversion"/>
  </si>
  <si>
    <t>1.모델링
 - FDN,판넬 재료변경
 - 창문 제공자료로 변경
 - 램프 제공자료로 교체
 - 슬라브 변경
2.도면화
 - 뷰생성
 - 2층까지 도면치수선 기입 및 레벨 기입
 - 창호 태그
 - 룸 지정
 - 구조 FDN 기둥 벽체 태그 기입
 - 도면 시트에 배치</t>
    <phoneticPr fontId="1" type="noConversion"/>
  </si>
  <si>
    <t>패밀리 사용법등
숙지시간 포함</t>
    <phoneticPr fontId="1" type="noConversion"/>
  </si>
  <si>
    <t>11/25 (목)
모델 제출</t>
    <phoneticPr fontId="1" type="noConversion"/>
  </si>
  <si>
    <t>1. 모델링
 - 벽체마감 제공자료 변경
 - 바닥마감 제공자료 변경
 - CEILING 제공자료 변경
   (CEILING 제외구간 페인트 반영)
 - 구조 PLAN 작업중</t>
    <phoneticPr fontId="1" type="noConversion"/>
  </si>
  <si>
    <t>1.모델링
 -GROUND S.O.G로 변경
 -창문 사이즈 수정
 -창 GIRTH 옆 부분 추가
 -CRANE GIRDER쪽 모델링
 - CEP PIT 추가
 -FDN쪽만 LEAN 추가
2.도면화
 -건축 GROUND,MEZZANINE FLOOR,SECTION 레이어 강제지정 및 문구 추가
-구조 ROOF,ELEV작성중</t>
    <phoneticPr fontId="1" type="noConversion"/>
  </si>
  <si>
    <t>11/26(금)
화상회의</t>
    <phoneticPr fontId="1" type="noConversion"/>
  </si>
  <si>
    <t>11/29 (월) 
모델 제출</t>
    <phoneticPr fontId="1" type="noConversion"/>
  </si>
  <si>
    <t>1. 건축 PLAN 작업
 - LINTEL 적용중
2. 구조 PLAN 작업
 - DIM, 부재마크 기입</t>
    <phoneticPr fontId="1" type="noConversion"/>
  </si>
  <si>
    <t>1. 모델링
  트러스 모델링 반영
  S.O.G 헌치 반영
  크레인 거더쪽 수정</t>
    <phoneticPr fontId="1" type="noConversion"/>
  </si>
  <si>
    <t>11/30(화)
화상회의</t>
    <phoneticPr fontId="1" type="noConversion"/>
  </si>
  <si>
    <t>12/01 (수)
모델 제출</t>
    <phoneticPr fontId="1" type="noConversion"/>
  </si>
  <si>
    <t>1. 모델링
 - FDN TYPE 변경(기초슬래브)
 - PILE도면 추가
 - SOUTH, EAST ELEV. 작업중</t>
    <phoneticPr fontId="1" type="noConversion"/>
  </si>
  <si>
    <t>1.모델링
 - EQUIMENT FDN,반영
 - PURLIN GIRTH 사이즈 변경
 - STEEL MEMBER 제공 패밀리로 변경
 - 1층 하부벽체 변경
2.도면화
 - 건축 GROUND 레이어 작성지침 반영
 - 건축 MAIN SECTION PURLIN BRACKET 반영(작업중)
 - *S.O.G, EQUIMENT FDN, PURLIN BRACKET, FLASHING 잠금기능 사용</t>
    <phoneticPr fontId="1" type="noConversion"/>
  </si>
  <si>
    <t>12/02(목)
대면회의</t>
    <phoneticPr fontId="1" type="noConversion"/>
  </si>
  <si>
    <t>12/06 (월)
모델 제출</t>
    <phoneticPr fontId="1" type="noConversion"/>
  </si>
  <si>
    <t>1. 모델링
 - NORTH, WEST ELEV. 작성
 - MAIN SECTION 작성
 - FRAMING ELEV.-1 작성</t>
    <phoneticPr fontId="1" type="noConversion"/>
  </si>
  <si>
    <t>1.모델링
 -크레인거더 사이즈 변경
 -LEAN콘크리트 반영
 -PURLIN,GIRTH Coarse모드에서 보이도
  록 단선 추가
 -BEAM SYMBOL 기호 부착(테스트 필요)
 -PILE 단면,평면 패밀리에 기호 부착
2.도면화
 -GIRTH 브라켓 반영
 -PURLIN SECTION 추가
 -FDN,RC기둥 일람표 필터 조정
 -GIRTH 시트에 배치</t>
    <phoneticPr fontId="1" type="noConversion"/>
  </si>
  <si>
    <t>12/07(화)
화상회의</t>
    <phoneticPr fontId="1" type="noConversion"/>
  </si>
  <si>
    <t>12/08 (수)
모델 제출</t>
    <phoneticPr fontId="1" type="noConversion"/>
  </si>
  <si>
    <t>1. 모델링
 - 기둥 및 벽체 구조재료 변경후 JOINT 완료
 - 3RD CENTRAL CONTROL ROOM_ 
   ACCESS FLOOR 적용
 - 3RD TOILET 상부 슬라브 반영
 - TEXT변경(ROMANS)
 - ELEV, SECTION_TEXT 기입중</t>
    <phoneticPr fontId="1" type="noConversion"/>
  </si>
  <si>
    <t>1.모델링
 -pedestal,tie gieder등 하부 재 모델링
 -좌표변경
 -family spec 변경</t>
    <phoneticPr fontId="1" type="noConversion"/>
  </si>
  <si>
    <t>12/09(목) 13:30
화상회의</t>
    <phoneticPr fontId="1" type="noConversion"/>
  </si>
  <si>
    <t>12/13 (월)
퇴근전 모델 제출</t>
    <phoneticPr fontId="1" type="noConversion"/>
  </si>
  <si>
    <t xml:space="preserve"> - FRAMING ELEV._MEMBER LIST 기입
 - FDN, GIRDER &amp; BEAM LIST 작성중</t>
    <phoneticPr fontId="1" type="noConversion"/>
  </si>
  <si>
    <t xml:space="preserve">downspout 표현
text변경
UPPER COLUMN반영
크레인 백도면 반영
거터기능 활용
재료텍스트기능 활용
FDN.일람표,페데스탈 일람표 시트에 반영
플레이트, 플레이트기능으로 변경
도면명 변경
</t>
    <phoneticPr fontId="1" type="noConversion"/>
  </si>
  <si>
    <t>12/14(화) 15:00
화상회의</t>
    <phoneticPr fontId="1" type="noConversion"/>
  </si>
  <si>
    <t>12/16 (목)
퇴근전 모델 제출</t>
    <phoneticPr fontId="1" type="noConversion"/>
  </si>
  <si>
    <t>1.모델링
 -HEC제공 마감표 적용
 -벽체마감두께1MM적용
2.도면화
 -건축 단면도 템플릿 조정
 -달대 구속완료
 -C.H 치수선 수정완료
 -보 마스킹삭제
 -그 외 comment사항 반영</t>
    <phoneticPr fontId="1" type="noConversion"/>
  </si>
  <si>
    <t>1.모델링
 -트러스 재모델링
 -퍼린,거스 커넥션 연동 테스트 중
 -크레인거더 헌치 커넥션기능 활용
 -보내주신 빔 패밀리로 교체
 -지붕 워킹포인트 재조정
2.도면화
 -COMMENT사항 반영
 -기둥 심볼패밀리 연동
 -구조입면도 부재명칭 기입</t>
    <phoneticPr fontId="1" type="noConversion"/>
  </si>
  <si>
    <t>12/17(금) 15:00
화상회의</t>
    <phoneticPr fontId="1" type="noConversion"/>
  </si>
  <si>
    <t>[ BIM 외주 Work Process Pilot ]</t>
    <phoneticPr fontId="1" type="noConversion"/>
  </si>
  <si>
    <t>* CCB : 박진영 책임, 장만규 매니저, 임수현 매니저</t>
    <phoneticPr fontId="1" type="noConversion"/>
  </si>
  <si>
    <t>1. Work Review Report</t>
    <phoneticPr fontId="1" type="noConversion"/>
  </si>
  <si>
    <t>* STB : 조창석 책임, 강한호 매니저, 김청산 매니저, 곽현준 매니저</t>
    <phoneticPr fontId="1" type="noConversion"/>
  </si>
  <si>
    <t>Item</t>
    <phoneticPr fontId="1" type="noConversion"/>
  </si>
  <si>
    <t>CCB /STB</t>
    <phoneticPr fontId="1" type="noConversion"/>
  </si>
  <si>
    <t>비 고</t>
    <phoneticPr fontId="1" type="noConversion"/>
  </si>
  <si>
    <t>우성 Review</t>
    <phoneticPr fontId="1" type="noConversion"/>
  </si>
  <si>
    <t>HEC Review</t>
    <phoneticPr fontId="1" type="noConversion"/>
  </si>
  <si>
    <t>Result</t>
    <phoneticPr fontId="1" type="noConversion"/>
  </si>
  <si>
    <t>Status</t>
    <phoneticPr fontId="1" type="noConversion"/>
  </si>
  <si>
    <t>1</t>
    <phoneticPr fontId="1" type="noConversion"/>
  </si>
  <si>
    <t>Family</t>
    <phoneticPr fontId="1" type="noConversion"/>
  </si>
  <si>
    <t>1-1</t>
    <phoneticPr fontId="1" type="noConversion"/>
  </si>
  <si>
    <t>Wall Family의 통합 or 분리</t>
    <phoneticPr fontId="1" type="noConversion"/>
  </si>
  <si>
    <t>[박기범 11/26]
Wall Base Material + 내부 마감 + 외부 마감의 분리</t>
    <phoneticPr fontId="1" type="noConversion"/>
  </si>
  <si>
    <t>기본적으로 Family는  
- Base Material
- 내부 마감 (of Base Material)
- 외부 마감 (of Base Material)
3개 패키지로 분리하여 관리.
실 건물 모델링시 3개 패키지로 분리된 Family를 하나로 통합하여 복합페밀리 적용</t>
    <phoneticPr fontId="1" type="noConversion"/>
  </si>
  <si>
    <t>Closed</t>
    <phoneticPr fontId="1" type="noConversion"/>
  </si>
  <si>
    <t>공통</t>
    <phoneticPr fontId="1" type="noConversion"/>
  </si>
  <si>
    <t>1-2</t>
    <phoneticPr fontId="1" type="noConversion"/>
  </si>
  <si>
    <t>Wall Family 변경</t>
    <phoneticPr fontId="1" type="noConversion"/>
  </si>
  <si>
    <t>[조창석 11/30]
Dado Wall : Concrete Wall → Cavity Wall 변경</t>
    <phoneticPr fontId="1" type="noConversion"/>
  </si>
  <si>
    <t>[조창석 12/07]
Family Update 송부 : 12/07
Update 확인 예정
[조창석 12/09]
Family Update 반영 확인</t>
    <phoneticPr fontId="1" type="noConversion"/>
  </si>
  <si>
    <t>Closed</t>
    <phoneticPr fontId="1" type="noConversion"/>
  </si>
  <si>
    <t>1-3</t>
  </si>
  <si>
    <t xml:space="preserve">문,창 </t>
    <phoneticPr fontId="1" type="noConversion"/>
  </si>
  <si>
    <t>벽체에서 거리띄우기 매개변수 추가</t>
    <phoneticPr fontId="1" type="noConversion"/>
  </si>
  <si>
    <t>[강한호 11/26] 
해당 매개변수 추가반영</t>
    <phoneticPr fontId="1" type="noConversion"/>
  </si>
  <si>
    <t>[임수현 11/26]
문,창 3D 뷰에서 열리는 방향 반투명으로 표현 추가 요청</t>
    <phoneticPr fontId="1" type="noConversion"/>
  </si>
  <si>
    <t>[임수현 12/06]
기존 Family로 적용 
(향후 문/창 타입/상세 메뉴얼 정립 후 추가예정)</t>
    <phoneticPr fontId="1" type="noConversion"/>
  </si>
  <si>
    <t>[조창석 12/17]
Family Property 변경
 - Steel Roll-Up Door (Size : 6x6m)</t>
    <phoneticPr fontId="1" type="noConversion"/>
  </si>
  <si>
    <t>1-4</t>
    <phoneticPr fontId="1" type="noConversion"/>
  </si>
  <si>
    <t>각종 패밀리</t>
    <phoneticPr fontId="1" type="noConversion"/>
  </si>
  <si>
    <t>외부선홈통,PILE,캐노피등 필요</t>
    <phoneticPr fontId="1" type="noConversion"/>
  </si>
  <si>
    <t>[강한호 11/26] 
Pile / 캐노피  - Pilot 모델시 사용한 패밀리 사용요청 
선홈통 - Generic Model&gt;Downspout 사용</t>
    <phoneticPr fontId="1" type="noConversion"/>
  </si>
  <si>
    <t>[강한호 12/08]
Pile/캐노피/선홈통 반영완료</t>
    <phoneticPr fontId="1" type="noConversion"/>
  </si>
  <si>
    <t>공통</t>
    <phoneticPr fontId="1" type="noConversion"/>
  </si>
  <si>
    <t>1-5</t>
    <phoneticPr fontId="1" type="noConversion"/>
  </si>
  <si>
    <t>Family Update</t>
    <phoneticPr fontId="1" type="noConversion"/>
  </si>
  <si>
    <t>[조창석 12/07]
Spec.확정에 따른 Family Update 송부 예정
 - Sandwitch Panel (Roof &amp; Wall)
 - Deck Plate
 - Floor Finish
 - Cavity Wall</t>
    <phoneticPr fontId="1" type="noConversion"/>
  </si>
  <si>
    <t>1-6</t>
    <phoneticPr fontId="1" type="noConversion"/>
  </si>
  <si>
    <t xml:space="preserve">[박진영 12/07]
wall family 변경 필요 (painting , skirt등 )
적용 finish schedule 에 따른 family 작성 송부 예정 </t>
    <phoneticPr fontId="1" type="noConversion"/>
  </si>
  <si>
    <t>1-7</t>
    <phoneticPr fontId="1" type="noConversion"/>
  </si>
  <si>
    <t>Family Property 변경
(Steel member)</t>
    <phoneticPr fontId="1" type="noConversion"/>
  </si>
  <si>
    <t>[조창석 12/14]
1) Column
 - H250X72.4 → CL121_H-250×250x9x14
 - H400X66 → CL121_H-400×200x8x13
2) Girder
 - H200X49.9 → BM121_H-250×125x6x9
 - H800X210 → BM121_H-800×300x14x26</t>
    <phoneticPr fontId="1" type="noConversion"/>
  </si>
  <si>
    <t>[조창석 12/17]
Family Update 반영 확인
(12/16, Steel Family 송부 : Roof Hor. Brace 반영 확인)</t>
    <phoneticPr fontId="1" type="noConversion"/>
  </si>
  <si>
    <t>STB</t>
    <phoneticPr fontId="1" type="noConversion"/>
  </si>
  <si>
    <t>[박진영 12/17]
Family 수정 변경
1. roof 마감 : RFFC 511_WF-Insulation-Protection_T60 로 수정 
2. Ceiling :CEF 741_Acoustic Tiled Ceiling-M Bar
3. Floor
 -SLFC 670_Steel Trowel-Epoxy Paint
- SLFC 351_WF-Ceramic Tile
- SLF 730_Rasied Floor-Anti-Static Tile</t>
    <phoneticPr fontId="1" type="noConversion"/>
  </si>
  <si>
    <t>Template</t>
    <phoneticPr fontId="1" type="noConversion"/>
  </si>
  <si>
    <t>2-1</t>
    <phoneticPr fontId="1" type="noConversion"/>
  </si>
  <si>
    <t>View Template작성</t>
    <phoneticPr fontId="1" type="noConversion"/>
  </si>
  <si>
    <t>2-2</t>
    <phoneticPr fontId="1" type="noConversion"/>
  </si>
  <si>
    <t>SHEET,WORK 템플릿 적용기준 질의</t>
    <phoneticPr fontId="1" type="noConversion"/>
  </si>
  <si>
    <t>PURLIN,PILE,GIRTH,FDN View템플릿 추가 필요, STEEL 관련 템플릿 추가 필요</t>
    <phoneticPr fontId="1" type="noConversion"/>
  </si>
  <si>
    <t>[강한호 11/26]
Pilot 모델시 사용한 템플릿로 대체요청</t>
    <phoneticPr fontId="1" type="noConversion"/>
  </si>
  <si>
    <t>[강한호 12/08]
우성자체 템플릿 사용. 향후 HEC템플릿 추가예정</t>
    <phoneticPr fontId="1" type="noConversion"/>
  </si>
  <si>
    <t>2-3</t>
  </si>
  <si>
    <t>건축,구조</t>
    <phoneticPr fontId="1" type="noConversion"/>
  </si>
  <si>
    <t>건축에서 레이어지정 및 패턴 지정 유무</t>
    <phoneticPr fontId="1" type="noConversion"/>
  </si>
  <si>
    <t>[강한호 11/26] 부연설명 필요</t>
    <phoneticPr fontId="1" type="noConversion"/>
  </si>
  <si>
    <t>2-4</t>
  </si>
  <si>
    <t>2-5</t>
  </si>
  <si>
    <t>모델링</t>
    <phoneticPr fontId="1" type="noConversion"/>
  </si>
  <si>
    <t>3-1</t>
    <phoneticPr fontId="1" type="noConversion"/>
  </si>
  <si>
    <t>Pile Arrange</t>
    <phoneticPr fontId="1" type="noConversion"/>
  </si>
  <si>
    <t>3-2</t>
    <phoneticPr fontId="1" type="noConversion"/>
  </si>
  <si>
    <t>Lintel</t>
    <phoneticPr fontId="1" type="noConversion"/>
  </si>
  <si>
    <t>[박진영] Lintel 추가 필요</t>
    <phoneticPr fontId="1" type="noConversion"/>
  </si>
  <si>
    <t>3-3</t>
  </si>
  <si>
    <t>구조부재</t>
    <phoneticPr fontId="1" type="noConversion"/>
  </si>
  <si>
    <t>재료 및 마크가 유형편집에서 설정할 수 있게 설정 필요</t>
    <phoneticPr fontId="1" type="noConversion"/>
  </si>
  <si>
    <t>3-4</t>
  </si>
  <si>
    <t>일람표</t>
    <phoneticPr fontId="1" type="noConversion"/>
  </si>
  <si>
    <t>모델링 일람표와 연동된 내용으로 가이드북 필요예상 예)유형이름이나 마크등 분류체계</t>
    <phoneticPr fontId="1" type="noConversion"/>
  </si>
  <si>
    <t>3-5</t>
  </si>
  <si>
    <t>Stoop, Ramp</t>
    <phoneticPr fontId="1" type="noConversion"/>
  </si>
  <si>
    <t>[장만규 11/26]
Stoop, ramp 모델링에서 측면헌치 추가 및 그 하부의 린 콘크리트 모델링 방안 논의 필요</t>
    <phoneticPr fontId="1" type="noConversion"/>
  </si>
  <si>
    <t>3-6</t>
  </si>
  <si>
    <t>Brace</t>
    <phoneticPr fontId="1" type="noConversion"/>
  </si>
  <si>
    <r>
      <t xml:space="preserve">[조창석 11/30]
Brace 위치 수정 (X-3~4 </t>
    </r>
    <r>
      <rPr>
        <sz val="10"/>
        <rFont val="맑은 고딕"/>
        <family val="3"/>
        <charset val="129"/>
      </rPr>
      <t>→ X-4~5)</t>
    </r>
    <phoneticPr fontId="1" type="noConversion"/>
  </si>
  <si>
    <t>[조창석 12/14]
Update 반영 확인</t>
    <phoneticPr fontId="1" type="noConversion"/>
  </si>
  <si>
    <t>3-7</t>
  </si>
  <si>
    <t>Foundation(Basement Floor)</t>
    <phoneticPr fontId="1" type="noConversion"/>
  </si>
  <si>
    <t>[임수현 11/30]
Foundation(Basement FL) 수정 요청</t>
    <phoneticPr fontId="1" type="noConversion"/>
  </si>
  <si>
    <t>[임수현 12/06]
Pilot Project이므로 Foundation Family로 적용, pile만 추가 모델 반영 요청
[임수현 12/14]
기존 Foundation및 Pile 반영 완료</t>
    <phoneticPr fontId="1" type="noConversion"/>
  </si>
  <si>
    <t>CCB</t>
    <phoneticPr fontId="1" type="noConversion"/>
  </si>
  <si>
    <t>3-8</t>
  </si>
  <si>
    <t>PURLIN,GIRTH</t>
    <phoneticPr fontId="1" type="noConversion"/>
  </si>
  <si>
    <t>coarse로 설정시 안보임</t>
    <phoneticPr fontId="1" type="noConversion"/>
  </si>
  <si>
    <t>[김청산 12/07]
해당 Family Symbolic Line 추가 / 제공</t>
    <phoneticPr fontId="1" type="noConversion"/>
  </si>
  <si>
    <t>[Closed - 김청산 10/8]
- Family 수정 적용 완료</t>
    <phoneticPr fontId="1" type="noConversion"/>
  </si>
  <si>
    <t>3-9</t>
  </si>
  <si>
    <t>GENERIC MODELS</t>
    <phoneticPr fontId="1" type="noConversion"/>
  </si>
  <si>
    <t>FLASHING,GUTTER,PILE,PLATE,GROUT 카테고리 지정 필요</t>
    <phoneticPr fontId="1" type="noConversion"/>
  </si>
  <si>
    <t>[김청산 12/07]
Gutter - Roof Gutter 기능 활용
Pile - Str Foundation
Base Plate, Grout - Steel Connections
Coping - Roofs</t>
    <phoneticPr fontId="1" type="noConversion"/>
  </si>
  <si>
    <r>
      <t xml:space="preserve">[Closed -김청산 10/8]
- Category 적용
</t>
    </r>
    <r>
      <rPr>
        <sz val="10"/>
        <color rgb="FFFF0000"/>
        <rFont val="맑은 고딕"/>
        <family val="3"/>
        <charset val="129"/>
        <scheme val="minor"/>
      </rPr>
      <t>- Steel Connections, Roofs 카테고리 물량산출 Dynamo Update 필요</t>
    </r>
    <phoneticPr fontId="1" type="noConversion"/>
  </si>
  <si>
    <t>STB</t>
    <phoneticPr fontId="1" type="noConversion"/>
  </si>
  <si>
    <t>3-10</t>
  </si>
  <si>
    <t>Ground Floor</t>
    <phoneticPr fontId="1" type="noConversion"/>
  </si>
  <si>
    <t>[조창석 12/07]
 - SOG, thk=150 → 200mm
 - Ground Floor Finish 추가 
   (Family Update 송부 예정)</t>
    <phoneticPr fontId="1" type="noConversion"/>
  </si>
  <si>
    <t>[조창석 12/09]
Update 반영 확인</t>
    <phoneticPr fontId="1" type="noConversion"/>
  </si>
  <si>
    <t>3-11</t>
  </si>
  <si>
    <t>Main Column</t>
    <phoneticPr fontId="1" type="noConversion"/>
  </si>
  <si>
    <t>[조창석 12/07]
Column 구분적용 (B.O.C/G 기준)
 - 하부 : H-700x300x13x24
 - 상부 : H-588x300x12x20</t>
    <phoneticPr fontId="1" type="noConversion"/>
  </si>
  <si>
    <t>STB</t>
    <phoneticPr fontId="1" type="noConversion"/>
  </si>
  <si>
    <t>3-12</t>
  </si>
  <si>
    <t>Crane Girder Bracket</t>
    <phoneticPr fontId="1" type="noConversion"/>
  </si>
  <si>
    <t>[조창석 12/07]
1열, 8열 추가 (A&amp;D열)</t>
    <phoneticPr fontId="1" type="noConversion"/>
  </si>
  <si>
    <r>
      <t xml:space="preserve">[조창석 12/14]
미반영, Update 요망
</t>
    </r>
    <r>
      <rPr>
        <sz val="10"/>
        <color rgb="FF0000FF"/>
        <rFont val="맑은 고딕"/>
        <family val="3"/>
        <charset val="129"/>
        <scheme val="minor"/>
      </rPr>
      <t>[조창석 12/17]
미반영, Update 요망</t>
    </r>
    <phoneticPr fontId="1" type="noConversion"/>
  </si>
  <si>
    <t>3-13</t>
  </si>
  <si>
    <t>좌표</t>
    <phoneticPr fontId="1" type="noConversion"/>
  </si>
  <si>
    <t>[곽현준 12/07]
지정점 좌표 수정 요청</t>
    <phoneticPr fontId="1" type="noConversion"/>
  </si>
  <si>
    <t>[곽현준 12/14]
CCB : 미반영
STB : 반영 완료</t>
    <phoneticPr fontId="1" type="noConversion"/>
  </si>
  <si>
    <t>3-14</t>
  </si>
  <si>
    <t xml:space="preserve">[박진영 12/07]
access floor 적용 필요 </t>
    <phoneticPr fontId="1" type="noConversion"/>
  </si>
  <si>
    <t>3-15</t>
  </si>
  <si>
    <t>[박진영 12/07]
3층 toilet /4층 duct shaft 만나는 구간 slab 적용</t>
    <phoneticPr fontId="1" type="noConversion"/>
  </si>
  <si>
    <t>CCB</t>
    <phoneticPr fontId="1" type="noConversion"/>
  </si>
  <si>
    <t>3-16</t>
  </si>
  <si>
    <t>Horizontal Brace</t>
    <phoneticPr fontId="1" type="noConversion"/>
  </si>
  <si>
    <t>[조창석 12/14]
Horizontal Brace 형상 수정
 - Lower Roof  B~C 구간</t>
    <phoneticPr fontId="1" type="noConversion"/>
  </si>
  <si>
    <t>[조창석 12/17]
Update 반영 확인</t>
    <phoneticPr fontId="1" type="noConversion"/>
  </si>
  <si>
    <t>STB</t>
    <phoneticPr fontId="1" type="noConversion"/>
  </si>
  <si>
    <t>3-17</t>
  </si>
  <si>
    <t>Roof Framing</t>
    <phoneticPr fontId="1" type="noConversion"/>
  </si>
  <si>
    <t>[조창석 12/14]
Roof Steel member 중간부분 끊어지지 않게 한부재로 연결시켜 Modeling
 - Girder : 1, 7열
 - Truss : 하현재
 - Beam : B~C 구간, RSB2&amp;3 (Higher&amp;Lower)</t>
    <phoneticPr fontId="1" type="noConversion"/>
  </si>
  <si>
    <t>[조창석 12/17]
미반영, Update 요망
 - Beam : B~C 구간, RSB3 (Lower)</t>
    <phoneticPr fontId="1" type="noConversion"/>
  </si>
  <si>
    <t>Schedule(일람표)</t>
    <phoneticPr fontId="1" type="noConversion"/>
  </si>
  <si>
    <t>4-1</t>
    <phoneticPr fontId="1" type="noConversion"/>
  </si>
  <si>
    <t>DOOR</t>
    <phoneticPr fontId="1" type="noConversion"/>
  </si>
  <si>
    <t>레벨,ROOM NAME 적용 유무
DOOR NO.,MARK 항목이 중복 적용 되어 있음</t>
    <phoneticPr fontId="17" type="noConversion"/>
  </si>
  <si>
    <t>[강한호 11/26] 
Project에 맞게 Schedule 양식 일부수정 사용</t>
    <phoneticPr fontId="1" type="noConversion"/>
  </si>
  <si>
    <t>4-2</t>
    <phoneticPr fontId="1" type="noConversion"/>
  </si>
  <si>
    <t>WINDOW</t>
    <phoneticPr fontId="1" type="noConversion"/>
  </si>
  <si>
    <t>REMARK란 용도 질의</t>
    <phoneticPr fontId="17" type="noConversion"/>
  </si>
  <si>
    <t>[강한호 11/26]
B.O.O (Bottom Of Opening)
Sill Height와 연동해서 복합매개변수로 수정요망</t>
    <phoneticPr fontId="1" type="noConversion"/>
  </si>
  <si>
    <t>공통</t>
    <phoneticPr fontId="1" type="noConversion"/>
  </si>
  <si>
    <t>4-3</t>
  </si>
  <si>
    <t>FLOOR</t>
    <phoneticPr fontId="1" type="noConversion"/>
  </si>
  <si>
    <t>필터 ITEM 매개변수 바닥패밀리와 미연동</t>
    <phoneticPr fontId="17" type="noConversion"/>
  </si>
  <si>
    <t>[강한호 11/26] Family and Type에서 "SL"을 포함하는 내용으로 Filtering</t>
    <phoneticPr fontId="1" type="noConversion"/>
  </si>
  <si>
    <t>4-4</t>
  </si>
  <si>
    <t>기타 14)item, 건물이름 등 필터 미연동</t>
    <phoneticPr fontId="17" type="noConversion"/>
  </si>
  <si>
    <t>4-5</t>
    <phoneticPr fontId="1" type="noConversion"/>
  </si>
  <si>
    <t>Head,Jamb,sill등 Instance 필요</t>
    <phoneticPr fontId="1" type="noConversion"/>
  </si>
  <si>
    <t>도면화</t>
    <phoneticPr fontId="1" type="noConversion"/>
  </si>
  <si>
    <t>5-1</t>
    <phoneticPr fontId="1" type="noConversion"/>
  </si>
  <si>
    <t>지정점 레벨</t>
    <phoneticPr fontId="1" type="noConversion"/>
  </si>
  <si>
    <t>클릭시 반대로 나오게 설정</t>
    <phoneticPr fontId="17" type="noConversion"/>
  </si>
  <si>
    <t>5-2</t>
    <phoneticPr fontId="1" type="noConversion"/>
  </si>
  <si>
    <t>선 스타일</t>
    <phoneticPr fontId="1" type="noConversion"/>
  </si>
  <si>
    <t>선스타일 HEC기준으로 작성이 완료 되어진 건지 질의</t>
    <phoneticPr fontId="17" type="noConversion"/>
  </si>
  <si>
    <t>[강한호 11/26] 
개선 필요한 부분 확인 후 지속 업데이트 예정</t>
    <phoneticPr fontId="1" type="noConversion"/>
  </si>
  <si>
    <t>[임수현, 곽현준 11/26] 팀 표준 문서 - 건축도면 작성 지침 - 우성에 전달하고 Pilot Model Template에 반영 되도록 조치</t>
    <phoneticPr fontId="1" type="noConversion"/>
  </si>
  <si>
    <t>[Closed]-11/26 팀 표준 문서 - 건축도면 작성 지침 전달 완료</t>
    <phoneticPr fontId="1" type="noConversion"/>
  </si>
  <si>
    <t>공통</t>
    <phoneticPr fontId="1" type="noConversion"/>
  </si>
  <si>
    <t>5-3</t>
    <phoneticPr fontId="1" type="noConversion"/>
  </si>
  <si>
    <t>STEEL관련 심볼</t>
    <phoneticPr fontId="1" type="noConversion"/>
  </si>
  <si>
    <t>STEEL관련 각종 심볼 필요</t>
    <phoneticPr fontId="17" type="noConversion"/>
  </si>
  <si>
    <t>[강한호 11/26] 
Moment Connection, Shear Connection은 로드패밀리 활용해서 도면화 처리 요망
- M_Connection-Moment-Filled
- M_Connection-Shear-DDF</t>
    <phoneticPr fontId="1" type="noConversion"/>
  </si>
  <si>
    <t>[강한호 12/08]
커넥션 심볼 관련 로드패밀리 전달 및 적용완료</t>
    <phoneticPr fontId="1" type="noConversion"/>
  </si>
  <si>
    <t>5-4</t>
    <phoneticPr fontId="1" type="noConversion"/>
  </si>
  <si>
    <t>작업 Detail 제공</t>
    <phoneticPr fontId="1" type="noConversion"/>
  </si>
  <si>
    <t>MISC.DETAIL 부분 지정요망</t>
    <phoneticPr fontId="1" type="noConversion"/>
  </si>
  <si>
    <t>[강한호 11/26]
View Template을 뜻하는 것이라면, MISC.DETAIL은 여러 Case 많을텐데 획일화된 기준 적용 가능할지? 회의시 논의 필요</t>
    <phoneticPr fontId="1" type="noConversion"/>
  </si>
  <si>
    <t>5-5</t>
  </si>
  <si>
    <t>구조태크</t>
    <phoneticPr fontId="1" type="noConversion"/>
  </si>
  <si>
    <t>텍스트 크기 통일필요</t>
    <phoneticPr fontId="1" type="noConversion"/>
  </si>
  <si>
    <t>[강한호 11/26] 
1. Scale 및 용도 고려하여 문자열 높이 3, 4, 7mm 사용(도면출력 기준)
  - 7mm : 도면제목 등
  - 4mm : 실명 등
  - 3mm : 일반문자, 숫자, 치수 등
2. Fonts : Romans
3. Width Factor : 1 (필요시 0.85~0.9로 조정)</t>
    <phoneticPr fontId="1" type="noConversion"/>
  </si>
  <si>
    <t>공통</t>
    <phoneticPr fontId="1" type="noConversion"/>
  </si>
  <si>
    <t>5-6</t>
  </si>
  <si>
    <t>도면시트</t>
    <phoneticPr fontId="1" type="noConversion"/>
  </si>
  <si>
    <t>축척부분 레이블 변경 필요</t>
    <phoneticPr fontId="1" type="noConversion"/>
  </si>
  <si>
    <t>[강한호 11/26]
View Title은 HEC_View Title_View Name 으로 적용</t>
    <phoneticPr fontId="1" type="noConversion"/>
  </si>
  <si>
    <t>[강한호 12/08]
뷰타이틀 적용완료</t>
    <phoneticPr fontId="1" type="noConversion"/>
  </si>
  <si>
    <t>5-7</t>
  </si>
  <si>
    <t>MOMENT CONNECTION</t>
    <phoneticPr fontId="1" type="noConversion"/>
  </si>
  <si>
    <t>ELEV.PLAN 형상이 기호가 같음</t>
    <phoneticPr fontId="1" type="noConversion"/>
  </si>
  <si>
    <t>[김청산 12/7]
Elevation용 Annotation Family 생성.
Up &amp; Down 별도 지정되지 않아 두가지 형태 Connection(EL-Up,EL-Down) 생성하여 작업해야함. 
[강한호 12/07] 
Elevation용 Moment Connection 기호 제작/배포 예정</t>
    <phoneticPr fontId="1" type="noConversion"/>
  </si>
  <si>
    <t>[Closed - 김청산 12/08]
Moment Connection 기호 제작 및 전달 완료
[김청산 12/14]
Elevation/Plan 구분되어 지정되지 않음. Consulting Item 지정</t>
    <phoneticPr fontId="1" type="noConversion"/>
  </si>
  <si>
    <t>5-8</t>
  </si>
  <si>
    <t>도면 재료표기</t>
    <phoneticPr fontId="1" type="noConversion"/>
  </si>
  <si>
    <t>재료표기를 연동할 Tag 필요(TYPE별로 필요)</t>
    <phoneticPr fontId="1" type="noConversion"/>
  </si>
  <si>
    <t>[Closed - 김청산 12/8]
Material Tag 기능 이용 / Material Description  변경하면 일괄 적용 됨</t>
    <phoneticPr fontId="1" type="noConversion"/>
  </si>
  <si>
    <t>5-9</t>
  </si>
  <si>
    <t>철골 기호</t>
    <phoneticPr fontId="1" type="noConversion"/>
  </si>
  <si>
    <t>철골 기호 부재방향에 따른 변화,SPLICE,CONN.등</t>
    <phoneticPr fontId="1" type="noConversion"/>
  </si>
  <si>
    <t>[김청산 12/7]
현재 Pile에 적용된 도면화(Section, Plan 구분)는 Subcategory 메뉴를 이용한 것으로 보임. 해당 내용으로 Test 필요
[강한호 12/07]
철골부재 Symbol 표기방법 설명요함</t>
    <phoneticPr fontId="1" type="noConversion"/>
  </si>
  <si>
    <t>[김청산 12/14]
- 철골 부재 기호 : Family 에서 Visible Setting 하여 적용 여부 선택 가능
- Splice 표현 - Consulting Item 지정</t>
    <phoneticPr fontId="1" type="noConversion"/>
  </si>
  <si>
    <t>5-10</t>
  </si>
  <si>
    <t>단면생성뷰</t>
    <phoneticPr fontId="1" type="noConversion"/>
  </si>
  <si>
    <t>단면 생성뷰에서 템플릿 none으로 변경</t>
    <phoneticPr fontId="1" type="noConversion"/>
  </si>
  <si>
    <t>[강한호 12/07]</t>
    <phoneticPr fontId="1" type="noConversion"/>
  </si>
  <si>
    <t>[강한호 12/08]
구조평면에서 건축단면 뷰템플릿 적용하여 단면생성시 단면생성불가함. 구조단면/입면 뷰템플릿으로 변경 혹은 None으로 단면생성 요망</t>
    <phoneticPr fontId="1" type="noConversion"/>
  </si>
  <si>
    <t>5-11</t>
  </si>
  <si>
    <t>뷰타이틀</t>
    <phoneticPr fontId="1" type="noConversion"/>
  </si>
  <si>
    <t>CONNECTION DETAIL 도면용 타이틀 필요</t>
    <phoneticPr fontId="1" type="noConversion"/>
  </si>
  <si>
    <t>[김청산 12/07]</t>
    <phoneticPr fontId="1" type="noConversion"/>
  </si>
  <si>
    <t>[Closed - 김청산 12/8]
Annotation Family - Viewport name ; 영월도면 양식에 맞춰 수정
[강한호 12/08]
서식없는 뷰타이틀 적용하고, (뷰타이틀 패밀리가 아닌) 도면Sheet 자체에서 원하는 양식 작성요망</t>
    <phoneticPr fontId="1" type="noConversion"/>
  </si>
  <si>
    <t>5-12</t>
  </si>
  <si>
    <t>룸타이틀</t>
    <phoneticPr fontId="1" type="noConversion"/>
  </si>
  <si>
    <t>평면,단면 동일한 양식으로 사용 하는지 질의</t>
    <phoneticPr fontId="1" type="noConversion"/>
  </si>
  <si>
    <t>영월도면 기준으로 작성</t>
    <phoneticPr fontId="1" type="noConversion"/>
  </si>
  <si>
    <t>도면별 검토</t>
    <phoneticPr fontId="1" type="noConversion"/>
  </si>
  <si>
    <t>[박진영, 조창석 11/26] 해당 영월도면 우성에 전달하고, 영월도면 수준으로 도면 산출 되도록 조치, 이후 우성모델에서 도면단위로 관련 모델링 검토, Comment Sheet 작성</t>
    <phoneticPr fontId="1" type="noConversion"/>
  </si>
  <si>
    <t>-11/26 영월도면 전달 완료</t>
    <phoneticPr fontId="1" type="noConversion"/>
  </si>
  <si>
    <r>
      <t xml:space="preserve">[조창석 12/07]
도면번호 참조도면과 동일하게 수정
(TVEP-0-A~ </t>
    </r>
    <r>
      <rPr>
        <sz val="10"/>
        <rFont val="맑은 고딕"/>
        <family val="3"/>
        <charset val="129"/>
      </rPr>
      <t>→</t>
    </r>
    <r>
      <rPr>
        <sz val="8.5"/>
        <rFont val="맑은 고딕"/>
        <family val="3"/>
        <charset val="129"/>
      </rPr>
      <t xml:space="preserve"> </t>
    </r>
    <r>
      <rPr>
        <sz val="10"/>
        <rFont val="맑은 고딕"/>
        <family val="3"/>
        <charset val="129"/>
        <scheme val="minor"/>
      </rPr>
      <t>1-83100-UA~)</t>
    </r>
    <phoneticPr fontId="1" type="noConversion"/>
  </si>
  <si>
    <t>[조창석 12/14]
Update 반영 확인</t>
    <phoneticPr fontId="1" type="noConversion"/>
  </si>
  <si>
    <t>S/T건물/GROUND FLOOR PLAN</t>
    <phoneticPr fontId="1" type="noConversion"/>
  </si>
  <si>
    <t>[장만규 11/30]
&lt;공통&gt; 뷰 조합하여 시트 구성 작업 착수 필요
&lt;공통&gt; 도면화 작업 시, 디테일 라인을 구조 혹은 마감 부재의 외곽선 등에 구속시켜 모델링 변동시 위치자동 변경이 가능한지 방법 탐색필요</t>
    <phoneticPr fontId="1" type="noConversion"/>
  </si>
  <si>
    <t>[장만규 12/07]
downspout description 미표현</t>
    <phoneticPr fontId="1" type="noConversion"/>
  </si>
  <si>
    <t>[강한호 12/07] 
1. Scale 및 용도 고려하여 문자열 높이 3, 4, 7mm 사용(도면출력 기준)
  - 7mm : 도면제목 등
  - 4mm : 실명 등
  - 3mm : 일반문자, 숫자, 치수 등
2. Fonts : Romans
3. Width Factor : 1 (필요시 0.85~0.9로 조정)</t>
    <phoneticPr fontId="1" type="noConversion"/>
  </si>
  <si>
    <t>[강한호 12/07] 
1. Scale 및 용도 고려하여 문자열 높이 3, 4, 7mm 사용(도면출력 기준)
  - 7mm : 도면제목 등
  - 4mm : 실명 등
  - 3mm : 일반문자, 숫자, 치수 등
2. Fonts : Romans
3. Width Factor : 1 (필요시 0.85~0.9로 조정)</t>
    <phoneticPr fontId="1" type="noConversion"/>
  </si>
  <si>
    <t>[강한호 12/07]
콘크리트 기둥 단면 패턴 - 재검토</t>
    <phoneticPr fontId="1" type="noConversion"/>
  </si>
  <si>
    <t>[강한호 12/08]
현재 단면패턴 유지</t>
    <phoneticPr fontId="1" type="noConversion"/>
  </si>
  <si>
    <t>S/T건물/MAIN SECTION</t>
    <phoneticPr fontId="1" type="noConversion"/>
  </si>
  <si>
    <t>[장만규 11/30]  
기초 하부에 작성된 파일 형상의 2d 디테일 라인과 기초 측면 사이에 매개변수 작성 혹은 간격 잠금 가능 여부 확인 및 도면 작성 매뉴얼에 반영 필요</t>
    <phoneticPr fontId="1" type="noConversion"/>
  </si>
  <si>
    <t>[우성 12/16]
connection기능 : 퍼린,거스 연동은 하였으나 부재 및 거리 변경시 플레이트 미 변경</t>
    <phoneticPr fontId="1" type="noConversion"/>
  </si>
  <si>
    <t>[장만규 12/07]
거셋 플레이트 표현 미흡</t>
    <phoneticPr fontId="1" type="noConversion"/>
  </si>
  <si>
    <t>[강한호 12/17] 
- Steel Custom Connection에 대한 스터디 필요하나 시간소요 많음 (Pilot외주에서 추가 스터디 생략) 
- 건축단면에서 철골Shop dwg 수준으로 모델링 구현은 불필요함
- Gusset Plate 별도 모델링 없이 깔끔하게 선정리하는 방식 채택 (Saw Cut/Flange)</t>
    <phoneticPr fontId="1" type="noConversion"/>
  </si>
  <si>
    <t>A1 모델-도면 연동</t>
    <phoneticPr fontId="1" type="noConversion"/>
  </si>
  <si>
    <t>[장만규 12/07]
크레인 백드로잉 요소 삽입 후(by Cad), 거더 부재 높이 변경에 따른 연동성 테스트 필요</t>
    <phoneticPr fontId="1" type="noConversion"/>
  </si>
  <si>
    <t>[장만규 12/07]
기초 이동/ 확장 시 파일 미 연동</t>
    <phoneticPr fontId="1" type="noConversion"/>
  </si>
  <si>
    <t>[김청산 12/14]
Visibiity Setting 조정
Pile 의 도면화를 위해 Detail Level : Medium 으로 수정 시, Plate로 작성한 객체 사라짐</t>
    <phoneticPr fontId="1" type="noConversion"/>
  </si>
  <si>
    <t>S/T건물/FOUNDATION LOCATION PLAN</t>
    <phoneticPr fontId="1" type="noConversion"/>
  </si>
  <si>
    <t xml:space="preserve">[강한호 12/07]
- FDN 마크 위치 가급적 통일하고 치수는 유형당 하나만 표기
- Structural Column Schedule 삭제
- Structural Foundation Schedule 삭제
- 우측 Note 하단에 Member List추가(Mark, Q'ty, BOF, Size, Thk.) </t>
    <phoneticPr fontId="1" type="noConversion"/>
  </si>
  <si>
    <t>S/T건물/ROOF FRAMING PLAN</t>
    <phoneticPr fontId="1" type="noConversion"/>
  </si>
  <si>
    <t>[장만규 12/07]
purlin detail 작성 테스트 필요</t>
    <phoneticPr fontId="1" type="noConversion"/>
  </si>
  <si>
    <t>S/T건물/FRAMING ELEVATION</t>
    <phoneticPr fontId="1" type="noConversion"/>
  </si>
  <si>
    <t>[우성 12/16]
패밀리 부재마크 연동</t>
    <phoneticPr fontId="1" type="noConversion"/>
  </si>
  <si>
    <t>[장만규 12/07]
부재 마크 표현 미흡</t>
    <phoneticPr fontId="1" type="noConversion"/>
  </si>
  <si>
    <t>S/T건물/GIRTH ELEVATION</t>
    <phoneticPr fontId="1" type="noConversion"/>
  </si>
  <si>
    <t>[장만규 11/30]  
거스 브라켓 표현시 2d detail 라인 작업 방식과, connection 기능 활용 방식 병행 테스트 필요</t>
    <phoneticPr fontId="1" type="noConversion"/>
  </si>
  <si>
    <t>S/T건물/MISC. STEEL DETAIL</t>
    <phoneticPr fontId="1" type="noConversion"/>
  </si>
  <si>
    <t>[강한호 12/17] 
Steel Connection구현에 대한 한계(프로그램의 한계 및 Study부족)를 이유로, Crane Girder Detail or Stair Detail 대체 검토제안</t>
    <phoneticPr fontId="1" type="noConversion"/>
  </si>
  <si>
    <t>주제어건물/INTERIOR FINISH SCHEDULE</t>
    <phoneticPr fontId="1" type="noConversion"/>
  </si>
  <si>
    <t>주제어건물/3RD FLOOR PLAN</t>
    <phoneticPr fontId="1" type="noConversion"/>
  </si>
  <si>
    <t>[장만규 12/14]
룸태그 바운더리 박스 바깥으로 텍스트 돌출됨</t>
    <phoneticPr fontId="1" type="noConversion"/>
  </si>
  <si>
    <t>[우성 12/16]
마감적용 : 벽체 페인트마감시 기둥부분은 누락이 되어지는데 마감패밀리를 별도로 만들어서 적용하는지 질의</t>
    <phoneticPr fontId="1" type="noConversion"/>
  </si>
  <si>
    <t>[강한호 12/17] 
기둥 마감페인트 모델링 불필요
실내마감 페인트 누락없도록 Dynamo 물량산출 논리구성함
[장만규]
현재 스커트도 '별도 패밀리 작성'으로 기준 수립되어있으므로 기둥 일부분 페인트도 별도 패밀리 작성. - 다이나모로 자동화 작업 가능 여부 테스트 완료. 추후 모델링 가이드 매뉴얼에 누락 마감 자동 생성 STEP 추가 필요
**10번 아이템과 연결된 사항**
평면, 단면 표현 시 페인트 재질의 두께가 선의 가시성을 해친다면 페인트 재질을 멤브레인으로 적용해야 할 지 고민해야 함. 이 방향으로 적용 시에 기둥에 적용되는 페인트 물량은 요소 작성하지 않고 다이나모로 물량만 자동 계산되게 기준 수정 필요</t>
    <phoneticPr fontId="1" type="noConversion"/>
  </si>
  <si>
    <t>주제어건물/ELEVATION-NORTH</t>
    <phoneticPr fontId="1" type="noConversion"/>
  </si>
  <si>
    <t>주제어건물/MAIN SECTION</t>
    <phoneticPr fontId="1" type="noConversion"/>
  </si>
  <si>
    <t>[장만규 12/14]
A1. 치수를 고정값으로 작성한 이유가 무엇인지?치수 위치 참조선 실링 하단으로 변경 후Prefix 에 CH입력하여 표현가능.</t>
    <phoneticPr fontId="1" type="noConversion"/>
  </si>
  <si>
    <t>A1 모델-도면 연동</t>
    <phoneticPr fontId="1" type="noConversion"/>
  </si>
  <si>
    <t>[우성 12/16]
보재질 변경, 다만 페인트 적용시 페인트 선부분이 겹쳐서 보임</t>
    <phoneticPr fontId="1" type="noConversion"/>
  </si>
  <si>
    <t>[장만규 12/14]
A2. 슬라브 - 보 간 재질 불일치로 인한 경계선 해결필요.단축키 SA로 보 타입 전체 선택 후 재질 변경.Masking Region 기능 사용 '지양' - 부재 변경 시 터치업 작업량이 과도해 짐</t>
    <phoneticPr fontId="1" type="noConversion"/>
  </si>
  <si>
    <t>[장만규]
**9번 아이템과 연결된 사항**
평면, 단면 표현 시 페인트 재질의 두께가 선의 가시성을 해친다면 페인트 재질을 멤브레인으로 적용해야 할 지 고민해야 함</t>
    <phoneticPr fontId="1" type="noConversion"/>
  </si>
  <si>
    <t>A2모델-도면 연동</t>
    <phoneticPr fontId="1" type="noConversion"/>
  </si>
  <si>
    <t>[장만규 12/14]
A3. 룸은 기본적으로 실링 높이가 연동되어 있음.달대 표현 하부 치수 구속 후, Middle Hanger_Length와 Start Hanger_Length 값을 변경해 주면, 수월하게 천장 높이 변경에 대응 가능</t>
    <phoneticPr fontId="1" type="noConversion"/>
  </si>
  <si>
    <t>A3 모델-도면 연동</t>
    <phoneticPr fontId="1" type="noConversion"/>
  </si>
  <si>
    <t>[장만규 12/14]
A4. 출력물 선 굵기 제어 기능 확인 및 작업에 유리한 기준 수립 및 구체적 매뉴얼 필요. 선굵기 속성을 변경하기 위해 레빗 메뉴의 어떤 버튼을 눌러 어떤 창으로 들어가서 어떤 아이템의 어떤 속성을 변경하면 어떤 범위까지 변경이 되는지?</t>
    <phoneticPr fontId="1" type="noConversion"/>
  </si>
  <si>
    <t>A4 모델-도면 연동</t>
    <phoneticPr fontId="1" type="noConversion"/>
  </si>
  <si>
    <t>[장만규 12/14]
Door Tag 와 Room Tag 위치 간섭</t>
    <phoneticPr fontId="1" type="noConversion"/>
  </si>
  <si>
    <t>[우성 12/16]
Ceiling : basic -&gt;compound ceiling으로 해야 두께지정 가능, 변경요망 (재료명기)</t>
    <phoneticPr fontId="1" type="noConversion"/>
  </si>
  <si>
    <t>[장만규 12/17]
필요시 변경 가능. 패밀리 명명 체계 적용
[박진영 12/17]
변경시 아래 family 적용
CEF 741_Acoustic Tiled Ceiling
(material: A04AR156-00002_Acoustic Tiled Ceiling System)</t>
    <phoneticPr fontId="1" type="noConversion"/>
  </si>
  <si>
    <t>주제어건물/DOOR &amp; WINDOW SCHEDULE</t>
    <phoneticPr fontId="1" type="noConversion"/>
  </si>
  <si>
    <t>[장만규 12/14]
테이블 경계선 누락 확인</t>
    <phoneticPr fontId="1" type="noConversion"/>
  </si>
  <si>
    <t>주제어건물/FRAMING ELEVATION</t>
    <phoneticPr fontId="1" type="noConversion"/>
  </si>
  <si>
    <t>주제어건물/FOUNDATION RE-BAR DETAIL</t>
    <phoneticPr fontId="1" type="noConversion"/>
  </si>
  <si>
    <t>[장만규 12/14]
A5. 모든 기초가 Typical 하게 표현된다면, 리바 표현 자체를 기초 패밀리에 삽입해 버리고, 해당 기초의 Top, Bottom rebar 스펙을 매개변수로 입력하게 하는 것은 어떨지?</t>
    <phoneticPr fontId="1" type="noConversion"/>
  </si>
  <si>
    <t>A5 모델-도면 연동</t>
    <phoneticPr fontId="1" type="noConversion"/>
  </si>
  <si>
    <t>주제어건물/GIRDER &amp; BEAM LIST</t>
    <phoneticPr fontId="1" type="noConversion"/>
  </si>
  <si>
    <t>[우성 12/16]
리스트 작성방법 제시요청</t>
    <phoneticPr fontId="1" type="noConversion"/>
  </si>
  <si>
    <t>Work Process</t>
    <phoneticPr fontId="1" type="noConversion"/>
  </si>
  <si>
    <t>상세 업무</t>
    <phoneticPr fontId="1" type="noConversion"/>
  </si>
  <si>
    <t>작성 문서</t>
    <phoneticPr fontId="1" type="noConversion"/>
  </si>
  <si>
    <t>외주 가능 업무</t>
    <phoneticPr fontId="1" type="noConversion"/>
  </si>
  <si>
    <t>비고</t>
    <phoneticPr fontId="1" type="noConversion"/>
  </si>
  <si>
    <t>Room List 작성</t>
    <phoneticPr fontId="1" type="noConversion"/>
  </si>
  <si>
    <t>1. Building List 확정
2. Building별 Room List/Size 확정</t>
    <phoneticPr fontId="1" type="noConversion"/>
  </si>
  <si>
    <t># Building List</t>
    <phoneticPr fontId="1" type="noConversion"/>
  </si>
  <si>
    <t>Finish Schedule 작성</t>
    <phoneticPr fontId="1" type="noConversion"/>
  </si>
  <si>
    <t>1. Room 마감사양 확정</t>
    <phoneticPr fontId="1" type="noConversion"/>
  </si>
  <si>
    <t>Room Mass Modeling (LOD200)</t>
    <phoneticPr fontId="1" type="noConversion"/>
  </si>
  <si>
    <t># DYNAMO :</t>
    <phoneticPr fontId="1" type="noConversion"/>
  </si>
  <si>
    <t>Room Mass Arrange-평면계획</t>
    <phoneticPr fontId="1" type="noConversion"/>
  </si>
  <si>
    <t>구조부재 모델링 - 가정 부재 (LOD200)</t>
    <phoneticPr fontId="1" type="noConversion"/>
  </si>
  <si>
    <t>LOD200 모델 (건축+구조)</t>
    <phoneticPr fontId="1" type="noConversion"/>
  </si>
  <si>
    <t>사용 Family List 작성</t>
    <phoneticPr fontId="1" type="noConversion"/>
  </si>
  <si>
    <t># Family List &amp; Spec.</t>
    <phoneticPr fontId="1" type="noConversion"/>
  </si>
  <si>
    <t>사용 Family Spec. 확정</t>
    <phoneticPr fontId="1" type="noConversion"/>
  </si>
  <si>
    <t>사용 Family 정보 입력</t>
    <phoneticPr fontId="1" type="noConversion"/>
  </si>
  <si>
    <t>사용 Family - Template Setting</t>
    <phoneticPr fontId="1" type="noConversion"/>
  </si>
  <si>
    <t>LOD 350 모델 착수</t>
    <phoneticPr fontId="1" type="noConversion"/>
  </si>
  <si>
    <t>DMS 작성 for 물량산출</t>
    <phoneticPr fontId="1" type="noConversion"/>
  </si>
  <si>
    <t>모델링</t>
    <phoneticPr fontId="1" type="noConversion"/>
  </si>
  <si>
    <t>도면</t>
    <phoneticPr fontId="1" type="noConversion"/>
  </si>
  <si>
    <t>물량</t>
    <phoneticPr fontId="1" type="noConversion"/>
  </si>
  <si>
    <t>Revision</t>
    <phoneticPr fontId="1" type="noConversion"/>
  </si>
  <si>
    <t xml:space="preserve">1. LOD200용 Template 과 LOD350 Template 하나로 가능한지? </t>
    <phoneticPr fontId="1" type="noConversion"/>
  </si>
  <si>
    <t xml:space="preserve">    안된다면 LOD200에서 작성한 모델의 LOD350 Template로 이동 가능한지?</t>
    <phoneticPr fontId="1" type="noConversion"/>
  </si>
  <si>
    <t>1. 과업 지시서 (기존 2D 기반)</t>
    <phoneticPr fontId="1" type="noConversion"/>
  </si>
  <si>
    <t>1. 과업 지시서 (BIM 기반)</t>
    <phoneticPr fontId="1" type="noConversion"/>
  </si>
  <si>
    <t>용 역 구 분</t>
  </si>
  <si>
    <t>HEC</t>
  </si>
  <si>
    <t>협력업체</t>
  </si>
  <si>
    <t>비고</t>
  </si>
  <si>
    <t>1) 설계 자료 제공</t>
  </si>
  <si>
    <t>- 분야별 각종 설계 자료(Vendor 도서 포함) 접수 및 검토, 그리고 협력업체에 제공</t>
    <phoneticPr fontId="1" type="noConversion"/>
  </si>
  <si>
    <t>●</t>
  </si>
  <si>
    <t>2) 건축 기본 및 상세 설계</t>
  </si>
  <si>
    <t>- 도면 작성</t>
  </si>
  <si>
    <t>- 설계도서 검토 및 회신</t>
  </si>
  <si>
    <t>3) 물량산출서(3회)</t>
  </si>
  <si>
    <t>- 물량 산출(IFA, IFC, As-built 시)</t>
  </si>
  <si>
    <t>- 산출서 검토 및 회신</t>
  </si>
  <si>
    <t>4) 철골 Shop 도면</t>
  </si>
  <si>
    <t>- 철골 Shop 도면 검토</t>
  </si>
  <si>
    <t>- 철골 제작사와 업무 Coordination 및 Shop도면 검토 및 회신</t>
    <phoneticPr fontId="1" type="noConversion"/>
  </si>
  <si>
    <t>5) Rebar Shop &amp; Bar Bending Schedule</t>
  </si>
  <si>
    <t>- Rebar Shop &amp; Bar Bending Schedule 작성</t>
  </si>
  <si>
    <t>물량산출</t>
  </si>
  <si>
    <t>- Shop 도면 검토 및 회신</t>
  </si>
  <si>
    <t>6) Metal Panel Shop 도면</t>
  </si>
  <si>
    <t>- Metal Panel Shop 도면 검토</t>
  </si>
  <si>
    <t>- Panel 제작사와 업무 Coordination 및 Shop 도면 검토 및 회신</t>
    <phoneticPr fontId="1" type="noConversion"/>
  </si>
  <si>
    <t>7) 발주처와 업무 협의</t>
  </si>
  <si>
    <r>
      <t>- 발주처/Owner's Consultant와의 업무 협의</t>
    </r>
    <r>
      <rPr>
        <sz val="10"/>
        <color rgb="FF000000"/>
        <rFont val="맑은 고딕"/>
        <family val="3"/>
        <charset val="129"/>
      </rPr>
      <t xml:space="preserve"> </t>
    </r>
    <r>
      <rPr>
        <sz val="11"/>
        <color rgb="FF000000"/>
        <rFont val="맑은 고딕"/>
        <family val="3"/>
        <charset val="129"/>
      </rPr>
      <t xml:space="preserve">및 Comments에 대한 답변서 작성 </t>
    </r>
    <phoneticPr fontId="1" type="noConversion"/>
  </si>
  <si>
    <t>8) 3D 모델링</t>
  </si>
  <si>
    <t>- 3D Model 입력, EM팀 파일 송부</t>
  </si>
  <si>
    <t>- 3D crash report에 따른 검토 및 수정</t>
  </si>
  <si>
    <t>- 3D crash report 작성</t>
  </si>
  <si>
    <t>9) As-Built 도면</t>
  </si>
  <si>
    <t>1. Scope of Work : BIM 자료 제공</t>
    <phoneticPr fontId="1" type="noConversion"/>
  </si>
  <si>
    <t>* 최적 Scope 구분을 위해 가능한 작업 명기 요망</t>
    <phoneticPr fontId="1" type="noConversion"/>
  </si>
  <si>
    <t>Work</t>
    <phoneticPr fontId="1" type="noConversion"/>
  </si>
  <si>
    <r>
      <t xml:space="preserve">발주사(HEC)
</t>
    </r>
    <r>
      <rPr>
        <b/>
        <sz val="10"/>
        <color rgb="FF0000FF"/>
        <rFont val="맑은 고딕"/>
        <family val="3"/>
        <charset val="129"/>
        <scheme val="minor"/>
      </rPr>
      <t>* HEC 가능한 작업 모두 표기</t>
    </r>
    <phoneticPr fontId="1" type="noConversion"/>
  </si>
  <si>
    <r>
      <t xml:space="preserve">협력사(우성)
</t>
    </r>
    <r>
      <rPr>
        <b/>
        <sz val="10"/>
        <color rgb="FF0000FF"/>
        <rFont val="맑은 고딕"/>
        <family val="3"/>
        <charset val="129"/>
        <scheme val="minor"/>
      </rPr>
      <t>* 우성 가능한 작업 모두 표기</t>
    </r>
    <phoneticPr fontId="1" type="noConversion"/>
  </si>
  <si>
    <r>
      <t xml:space="preserve">비 고
</t>
    </r>
    <r>
      <rPr>
        <b/>
        <sz val="10"/>
        <color rgb="FF0000FF"/>
        <rFont val="맑은 고딕"/>
        <family val="3"/>
        <charset val="129"/>
        <scheme val="minor"/>
      </rPr>
      <t>* 우성 가능한 작업에 대해 방법 간략히 설명</t>
    </r>
    <phoneticPr fontId="1" type="noConversion"/>
  </si>
  <si>
    <t>1. 기본 설계</t>
    <phoneticPr fontId="1" type="noConversion"/>
  </si>
  <si>
    <t>O</t>
    <phoneticPr fontId="1" type="noConversion"/>
  </si>
  <si>
    <t>표기 불필요</t>
    <phoneticPr fontId="1" type="noConversion"/>
  </si>
  <si>
    <t>Finish Schedule 작성</t>
    <phoneticPr fontId="1" type="noConversion"/>
  </si>
  <si>
    <t>Building Spec. 작성</t>
    <phoneticPr fontId="1" type="noConversion"/>
  </si>
  <si>
    <t>O</t>
    <phoneticPr fontId="1" type="noConversion"/>
  </si>
  <si>
    <t>기본도</t>
    <phoneticPr fontId="1" type="noConversion"/>
  </si>
  <si>
    <t>구조 프레임 스케치</t>
    <phoneticPr fontId="1" type="noConversion"/>
  </si>
  <si>
    <t>표기 불필요</t>
    <phoneticPr fontId="1" type="noConversion"/>
  </si>
  <si>
    <t>LOD 100~200 Model</t>
    <phoneticPr fontId="1" type="noConversion"/>
  </si>
  <si>
    <t>2. Template, Family Setting</t>
    <phoneticPr fontId="1" type="noConversion"/>
  </si>
  <si>
    <t>Template Setting</t>
    <phoneticPr fontId="1" type="noConversion"/>
  </si>
  <si>
    <t>O</t>
    <phoneticPr fontId="1" type="noConversion"/>
  </si>
  <si>
    <t>HEC 프로젝트 통일성을 위하여 기본적인 공통사항들은 작성하여 배포해주는 게 맞다고 사료되며 프로젝트 별로 다르게 적용되어야 할 부분들은 업무 진행시 만들어서 사용해야 할 것으로 사료됨</t>
    <phoneticPr fontId="1" type="noConversion"/>
  </si>
  <si>
    <t>사용 Family List 작성</t>
    <phoneticPr fontId="1" type="noConversion"/>
  </si>
  <si>
    <t>사용 Family Specification 확정</t>
    <phoneticPr fontId="1" type="noConversion"/>
  </si>
  <si>
    <t>사용 Family 정보 입력</t>
    <phoneticPr fontId="1" type="noConversion"/>
  </si>
  <si>
    <t>사용 Template - Family 확정</t>
    <phoneticPr fontId="1" type="noConversion"/>
  </si>
  <si>
    <t>3. Modeling</t>
    <phoneticPr fontId="1" type="noConversion"/>
  </si>
  <si>
    <t>구조 객체 모델링</t>
    <phoneticPr fontId="1" type="noConversion"/>
  </si>
  <si>
    <t>제공 패밀리 혹은 기본 패밀리로 작업</t>
    <phoneticPr fontId="1" type="noConversion"/>
  </si>
  <si>
    <t>마감 객체 모델링</t>
    <phoneticPr fontId="1" type="noConversion"/>
  </si>
  <si>
    <t>제공 패밀리 혹은 기본 패밀리로 조합하여 작업</t>
    <phoneticPr fontId="1" type="noConversion"/>
  </si>
  <si>
    <t>계단</t>
    <phoneticPr fontId="1" type="noConversion"/>
  </si>
  <si>
    <t>"</t>
    <phoneticPr fontId="1" type="noConversion"/>
  </si>
  <si>
    <t>계단 커브 등의 상세 디테일 요소</t>
    <phoneticPr fontId="1" type="noConversion"/>
  </si>
  <si>
    <t>기본 모델링에 2D도면으로 상세 표현</t>
    <phoneticPr fontId="1" type="noConversion"/>
  </si>
  <si>
    <t>핸드레일</t>
    <phoneticPr fontId="1" type="noConversion"/>
  </si>
  <si>
    <t>제공 패밀리 혹은 기본 패밀리로 작업</t>
    <phoneticPr fontId="1" type="noConversion"/>
  </si>
  <si>
    <t>Sump Pit, Trench, Dog House</t>
    <phoneticPr fontId="1" type="noConversion"/>
  </si>
  <si>
    <t>건물 모양 별로 만들어서 작업</t>
    <phoneticPr fontId="1" type="noConversion"/>
  </si>
  <si>
    <t>Shutter</t>
    <phoneticPr fontId="1" type="noConversion"/>
  </si>
  <si>
    <t>제공 필요함</t>
    <phoneticPr fontId="1" type="noConversion"/>
  </si>
  <si>
    <t>Crane Girder</t>
    <phoneticPr fontId="1" type="noConversion"/>
  </si>
  <si>
    <t>Turbine Foundation</t>
    <phoneticPr fontId="1" type="noConversion"/>
  </si>
  <si>
    <t>Suspended Ceiling</t>
    <phoneticPr fontId="1" type="noConversion"/>
  </si>
  <si>
    <t>마감부위만 모델링 구조체 부분은 2D로 작성</t>
    <phoneticPr fontId="1" type="noConversion"/>
  </si>
  <si>
    <t>Access Floor</t>
    <phoneticPr fontId="1" type="noConversion"/>
  </si>
  <si>
    <t>Roof Gutter</t>
    <phoneticPr fontId="1" type="noConversion"/>
  </si>
  <si>
    <t>구성요소로 만들어서 작업</t>
    <phoneticPr fontId="1" type="noConversion"/>
  </si>
  <si>
    <t>Door/Window Canopy</t>
    <phoneticPr fontId="1" type="noConversion"/>
  </si>
  <si>
    <t>제공 필요함 (미제공시 기본 패밀리로 작업)</t>
    <phoneticPr fontId="1" type="noConversion"/>
  </si>
  <si>
    <t>Steel Ladder (Caged, Non-Caged)</t>
    <phoneticPr fontId="1" type="noConversion"/>
  </si>
  <si>
    <t>제공 필요함 (미제공시 기본 패밀리로 작업)</t>
    <phoneticPr fontId="1" type="noConversion"/>
  </si>
  <si>
    <t>Steel Flatform(w/ Grating or Checked PLT)</t>
    <phoneticPr fontId="1" type="noConversion"/>
  </si>
  <si>
    <t>O</t>
    <phoneticPr fontId="1" type="noConversion"/>
  </si>
  <si>
    <t>Roof Pan Support 및 각종 설비 서포트 자재</t>
    <phoneticPr fontId="1" type="noConversion"/>
  </si>
  <si>
    <t>RC 건물에서 Roof Drain 및 Ditch</t>
    <phoneticPr fontId="1" type="noConversion"/>
  </si>
  <si>
    <t>Isolation Joint, Expansion Joint</t>
    <phoneticPr fontId="1" type="noConversion"/>
  </si>
  <si>
    <t>모델링에서는 간격만 둠</t>
    <phoneticPr fontId="1" type="noConversion"/>
  </si>
  <si>
    <t>P.E.B Steel member</t>
    <phoneticPr fontId="1" type="noConversion"/>
  </si>
  <si>
    <t>각종 Flashing 요소</t>
    <phoneticPr fontId="1" type="noConversion"/>
  </si>
  <si>
    <t>2D도면으로 표현가능</t>
    <phoneticPr fontId="1" type="noConversion"/>
  </si>
  <si>
    <t>슬라브 헌치</t>
    <phoneticPr fontId="1" type="noConversion"/>
  </si>
  <si>
    <t>Dynamo 이용한 모델링 자동화</t>
    <phoneticPr fontId="1" type="noConversion"/>
  </si>
  <si>
    <t>Dynamo 이용한 가상 모델링 (터파기등)</t>
    <phoneticPr fontId="1" type="noConversion"/>
  </si>
  <si>
    <t>필요한 마감에 대한 단일페밀리 개별 모델링 (예 : Plaster+Paint =&gt; 개별 모델링)</t>
    <phoneticPr fontId="1" type="noConversion"/>
  </si>
  <si>
    <t>복합페밀리</t>
    <phoneticPr fontId="1" type="noConversion"/>
  </si>
  <si>
    <t>만들어서 작업</t>
    <phoneticPr fontId="1" type="noConversion"/>
  </si>
  <si>
    <t>4. Drawing</t>
    <phoneticPr fontId="1" type="noConversion"/>
  </si>
  <si>
    <t>도면 페밀리 Setting</t>
    <phoneticPr fontId="1" type="noConversion"/>
  </si>
  <si>
    <t>Finish Schedule 자동화</t>
    <phoneticPr fontId="1" type="noConversion"/>
  </si>
  <si>
    <t>Door/Window Schedule 자동화</t>
    <phoneticPr fontId="1" type="noConversion"/>
  </si>
  <si>
    <t>제공 필요함</t>
    <phoneticPr fontId="1" type="noConversion"/>
  </si>
  <si>
    <t>Member List (RC 보, 기둥 등) 자동화</t>
    <phoneticPr fontId="1" type="noConversion"/>
  </si>
  <si>
    <t>마감 Detail</t>
    <phoneticPr fontId="1" type="noConversion"/>
  </si>
  <si>
    <t>2D도면으로 표현(CAD OR REVIT)</t>
    <phoneticPr fontId="1" type="noConversion"/>
  </si>
  <si>
    <t>철골 접합 Detail</t>
    <phoneticPr fontId="1" type="noConversion"/>
  </si>
  <si>
    <t>Bar Bending Drawing</t>
    <phoneticPr fontId="1" type="noConversion"/>
  </si>
  <si>
    <t>콘크리트 구체의 약한 경사도 표현</t>
    <phoneticPr fontId="1" type="noConversion"/>
  </si>
  <si>
    <t>5. Quantity</t>
    <phoneticPr fontId="1" type="noConversion"/>
  </si>
  <si>
    <t>실시간 물량 산출</t>
    <phoneticPr fontId="1" type="noConversion"/>
  </si>
  <si>
    <t>6. Revision Work</t>
    <phoneticPr fontId="1" type="noConversion"/>
  </si>
  <si>
    <t>2. Why Should the Project Team Develop a BIM Project Execution Plan?</t>
    <phoneticPr fontId="1" type="noConversion"/>
  </si>
  <si>
    <t>2. 프로젝트 팀이 BIM 프로젝트 실행 계획을 개발해야 하는 이유는 무엇입니까?</t>
    <phoneticPr fontId="1" type="noConversion"/>
  </si>
  <si>
    <t>To effectively integrate BIM into the project delivery process, it is important for the team to develop a detailed execution plan for BIM implementation. A BIM Project Execution Plan (hereinafter referred to as the ‘BIM Plan’) outlines the overall vision along with implementation details for the team to follow throughout the project. The BIM Plan should be developed in the early stages of a project; continually developed as additional participants are added to the project; and monitored, updated, and revised as needed throughout the implementation phase of the project. The plan should define the scope of BIM implementation on the project, identify the process flow for BIM tasks, define the information exchanges between parties, and describe the required project and company infrastructure needed to support the implementation.</t>
    <phoneticPr fontId="1" type="noConversion"/>
  </si>
  <si>
    <t>BIM을 프로젝트 납품 프로세스에 효과적으로 통합하려면 팀이 BIM 구현을 위한 세부 실행 계획을 개발하는 것이 중요합니다. BIM 프로젝트 실행 계획(이하 'BIM 계획'이라고 함)은 프로젝트 전반에 걸쳐 팀이 따라야 할 구현 세부 사항과 함께 전체 비전을 설명합니다. BIM 계획은 프로젝트의 초기 단계에서 개발되어야 합니다. 추가 참가자가 프로젝트에 추가됨에 따라 지속적으로 개발됩니다. 프로젝트의 구현 단계 전반에 걸쳐 필요에 따라 모니터링, 업데이트 및 수정합니다. 계획은 프로젝트에 대한 BIM 구현 범위를 정의하고, BIM 작업에 대한 프로세스 흐름을 식별하고, 당사자 간의 정보 교환을 정의하고, 구현을 지원하는 데 필요한 필수 프로젝트 및 회사 인프라를 설명해야 합니다.</t>
    <phoneticPr fontId="1" type="noConversion"/>
  </si>
  <si>
    <t>By developing a BIM Plan, the project and project team members can achieve the following value:</t>
  </si>
  <si>
    <t>BIM 계획을 개발함으로써 프로젝트 및 프로젝트 팀 구성원은 다음 가치를 달성할 수 있습니다.</t>
    <phoneticPr fontId="1" type="noConversion"/>
  </si>
  <si>
    <t>1. All parties will clearly understand and communicate the strategic goals for implementing BIM on the project
2. Organizations will understand their roles and responsibilities in the implementation
3. The team will be able to design an execution process which is well suited for each team member’s business practices and typical organizational workflows
4. The plan will outline additional resources, training, or other competencies necessary to successfully implement BIM for the intended uses
5. The plan will provide a benchmark for describing the process to future participants who join the project
6. The purchasing divisions will be able to define contract language to ensure that all project participants fulfill their obligations
7. The baseline plan will provide a goal for measuring progress throughout the project.</t>
    <phoneticPr fontId="1" type="noConversion"/>
  </si>
  <si>
    <t>1. 모든 당사자는 프로젝트에서 BIM을 구현하기 위한 전략적 목표를 명확하게 이해하고 전달합니다.
2. 조직은 구현에서 자신의 역할과 책임을 이해합니다.
3. 팀은 각 팀 구성원의 비즈니스 관행과 일반적인 조직 워크플로에 적합한 실행 프로세스를 설계할 수 있습니다.
4. 계획은 BIM을 의도한 용도로 성공적으로 구현하는 데 필요한 추가 리소스, 교육 또는 기타 역량을 간략하게 설명합니다.
5. 계획은 프로젝트에 참여하는 미래 참가자에게 프로세스를 설명하기 위한 벤치마크를 제공합니다.
6. 구매 부서는 모든 프로젝트 참가자가 의무를 이행할 수 있도록 계약 언어를 정의할 수 있습니다.
7. 베이스라인 계획은 프로젝트 전반에 걸쳐 진행 상황을 측정하기 위한 목표를 제공합니다.</t>
    <phoneticPr fontId="1" type="noConversion"/>
  </si>
  <si>
    <t>BIM, like other new technologies, can carry some level of additional process risk when implemented by teams that are not experienced with the implementation process, or if people are not familiar with the strategies and processes of their team members. Ultimately, the entire team will gain value through the increased level of planning by reducing the unknowns in the implementation process thereby reducing the overall risk to all parties and the project.</t>
    <phoneticPr fontId="1" type="noConversion"/>
  </si>
  <si>
    <t>다른 신기술과 마찬가지로 BIM은 구현 프로세스에 경험이 없는 팀이 구현하거나 사람들이 팀원의 전략 및 프로세스에 익숙하지 않은 경우 추가 프로세스 위험을 수반할 수 있습니다. 궁극적으로 전체 팀은 구현 프로세스에서 알려지지 않은 사항을 줄여 모든 당사자와 프로젝트에 대한 전반적인 위험을 줄임으로써 향상된 계획 수준을 통해 가치를 얻을 수 있습니다.</t>
    <phoneticPr fontId="1" type="noConversion"/>
  </si>
  <si>
    <t>3. The BIM Project Execution Planning Procedure</t>
    <phoneticPr fontId="1" type="noConversion"/>
  </si>
  <si>
    <t>3. BIM 프로젝트 수행 계획 절차</t>
    <phoneticPr fontId="1" type="noConversion"/>
  </si>
  <si>
    <t>This guide outlines a four step procedure to develop a detailed BIM Plan. The procedure is designed to steer owners, program managers, and early project participants through a structured process to develop detailed, consistent plans for projects. This procedure was developed through a multi-step research process which included industry interviews with over 40 industry experts, detailed analysis of existing planning documents, focus group meetings with industry participants, process mapping research to design an efficient and effective mapping structure, and case study research to validate the procedure.</t>
    <phoneticPr fontId="1" type="noConversion"/>
  </si>
  <si>
    <t>이 가이드는 상세한 BIM 계획을 개발하기 위한 4단계 절차를 간략하게 설명합니다. 절차는 프로젝트에 대한 상세하고 일관된 계획을 개발하기 위해 구조화된 프로세스를 통해 소유자, 프로그램 관리자 및 초기 프로젝트 참가자를 안내하도록 설계되었습니다. 이 절차는 40명 이상의 업계 전문가와의 업계 인터뷰, 기존 계획 문서의 세부 분석, 업계 참가자와의 포커스 그룹 회의, 효율적이고 효과적인 매핑 구조 설계를 위한 프로세스 매핑 연구 및 사례 연구를 포함하는 다단계 연구 프로세스를 통해 개발되었습니다. 절차를 검증하기 위한 연구.</t>
    <phoneticPr fontId="1" type="noConversion"/>
  </si>
  <si>
    <t>The four steps, shown in Figure 1-1, consist of identifying the appropriate BIM goals and uses on a project, designing the BIM execution process, defining the BIM deliverables, and identifying the supporting infrastructure to successfully implement the plan. These steps are introduced in the following sections, and then a chapter in this guide is dedicated to explaining the details related to each step. Detailed templates have also been created to support each of these steps. These templates are available on the project website as well as the printed examples included in the Appendices of this guide.</t>
    <phoneticPr fontId="1" type="noConversion"/>
  </si>
  <si>
    <t>그림 1-1에 표시된 4단계는 프로젝트에서 적절한 BIM 목표 및 용도 식별, BIM 실행 프로세스 설계, BIM 결과물 정의, 계획을 성공적으로 구현하기 위한 지원 인프라 식별로 구성됩니다. 이러한 단계는 다음 섹션에서 소개되고 이 가이드의 장에서는 각 단계와 관련된 세부 정보를 설명하는 데 전념합니다. 이러한 각 단계를 지원하기 위해 자세한 템플릿도 만들어졌습니다. 이 템플릿은 프로젝트 웹사이트와 이 가이드의 부록에 포함된 인쇄된 예제에서 사용할 수 있습니다.</t>
    <phoneticPr fontId="1" type="noConversion"/>
  </si>
  <si>
    <t>Identify BIM Goals and Uses</t>
    <phoneticPr fontId="1" type="noConversion"/>
  </si>
  <si>
    <t>BIM 목표 및 용도 파악</t>
    <phoneticPr fontId="1" type="noConversion"/>
  </si>
  <si>
    <t>One of the most important steps in the planning process is to clearly define the potential value of BIM on the project and for project team members through defining the overall goals for BIM implementation. These goals could be based on project performance and include items such as reducing the schedule duration, achieving higher field productivity, increasing quality, reducing cost of change orders, or obtaining important operational data for the facility. Goals may also relate to advancing the capabilities of the project team members, for example, the owner may wish to use the project as a pilot project to illustrate information exchanges between design, construction and operations or a design firm may seek to gain experience in the efficient use of digital design applications. Once the team has defined measurable goals, both from a project perspective and company perspective, then the specific BIM uses on the project can be identified.</t>
    <phoneticPr fontId="1" type="noConversion"/>
  </si>
  <si>
    <t>계획 프로세스에서 가장 중요한 단계 중 하나는 BIM 구현에 대한 전체 목표를 정의하여 프로젝트와 프로젝트 팀원을 위한 BIM의 잠재적 가치를 명확하게 정의하는 것입니다. 이러한 목표는 프로젝트 성과를 기반으로 할 수 있으며 일정 기간 단축, 더 높은 현장 생산성 달성, 품질 향상, 변경 주문 비용 절감 또는 시설에 대한 중요한 운영 데이터 획득과 같은 항목을 포함할 수 있습니다. 목표는 또한 프로젝트 팀 구성원의 능력 향상과 관련될 수 있습니다. 예를 들어 소유자는 프로젝트를 설계, 건설 및 운영 간의 정보 교환을 설명하기 위해 파일럿 프로젝트로 사용하거나 디자인 회사에서 경험을 얻으려고 할 수 있습니다. 디지털 디자인 응용 프로그램의 효율적인 사용. 팀이 프로젝트 관점과 회사 관점 모두에서 측정 가능한 목표를 정의하고 나면 프로젝트에서 특정 BIM 사용을 식별할 수 있습니다.</t>
    <phoneticPr fontId="1" type="noConversion"/>
  </si>
  <si>
    <t>The guide includes twenty-five common uses for BIM which have been identified through analysis of project case studies, interviews with industry experts, and review of literature. A BIM Use is a unique task or procedure on a project which can benefit from the integration of BIM into that process. The twenty-five identified uses are not comprehensive, but provide a good representation of the current uses of BIM within the industry. Several examples of BIM Uses include design authoring, 4D modeling, cost estimating, space management and record modeling. The team should identify and prioritize the appropriate BIM Uses which they have identified as beneficial to the project. The procedure for identifying BIM Goals and Uses is discussed in further detail in Chapter Two of this guide.</t>
    <phoneticPr fontId="1" type="noConversion"/>
  </si>
  <si>
    <t>이 가이드에는 프로젝트 사례 연구 분석, 업계 전문가 인터뷰, 문헌 검토를 통해 확인된 BIM의 25가지 일반적인 용도가 포함되어 있습니다. BIM 사용은 BIM을 해당 프로세스에 통합함으로써 혜택을 받을 수 있는 프로젝트의 고유한 작업 또는 절차입니다. 25개의 식별된 용도는 포괄적이지는 않지만 업계 내 BIM의 현재 용도를 잘 나타냅니다. BIM 사용의 몇 가지 예에는 설계 저작, 4D 모델링, 비용 추정, 공간 관리 및 기록 모델링이 포함됩니다. 팀은 프로젝트에 유익한 것으로 식별한 적절한 BIM 사용을 식별하고 우선 순위를 지정해야 합니다. BIM 목표 및 용도를 식별하는 절차는 이 가이드의 2장에서 자세히 설명합니다.</t>
    <phoneticPr fontId="1" type="noConversion"/>
  </si>
  <si>
    <t>Design the BIM Execution Process</t>
    <phoneticPr fontId="1" type="noConversion"/>
  </si>
  <si>
    <t>BIM 실행 프로세스 설계</t>
    <phoneticPr fontId="1" type="noConversion"/>
  </si>
  <si>
    <t>Once the team has identified the BIM Uses, a process mapping procedure for planning the BIM implementation needs to be performed. Initially, a high level map showing the sequencing and interaction between the primary BIM Uses on the project is developed (see Figure 1-2). This allows all team members to clearly understand how their work processes interact with the processes performed by other team members.</t>
    <phoneticPr fontId="1" type="noConversion"/>
  </si>
  <si>
    <t>팀이 BIM 사용을 식별한 후에는 BIM 구현 계획을 위한 프로세스 매핑 절차를 수행해야 합니다. 처음에는 프로젝트의 주요 BIM 사용 간의 순서와 상호 작용을 보여주는 상위 수준 지도가 개발됩니다(그림 1-2 참조). 이를 통해 모든 팀 구성원은 자신의 작업 프로세스가 다른 팀 구성원이 수행하는 프로세스와 상호 작용하는 방식을 명확하게 이해할 수 있습니다.</t>
    <phoneticPr fontId="1" type="noConversion"/>
  </si>
  <si>
    <t>After the high level map is developed, then more detailed process maps should be selected or designed by the team members responsible for each detailed BIM Use. For example, the high level map will show how the BIM authoring, energy modeling, cost estimating, and 4D modeling are sequenced and interrelated. A detailed map will show the detailed process that will be performed by an organization or, in some cases, several organizations, such may be the case for energy modeling. The procedure for designing the BIM execution process is discussed in further detail in Chapter 3 of this guide.</t>
    <phoneticPr fontId="1" type="noConversion"/>
  </si>
  <si>
    <t>높은 수준의 맵이 개발된 후에는 각 세부 BIM 사용을 담당하는 팀 구성원이 더 자세한 프로세스 맵을 선택하거나 설계해야 합니다. 예를 들어, 높은 수준의 지도는 BIM 작성, 에너지 모델링, 비용 추정 및 4D 모델링이 순서화되고 상호 연관되는 방법을 보여줍니다. 세부 지도는 조직 또는 경우에 따라 에너지 모델링의 경우와 같이 여러 조직에서 수행할 세부 프로세스를 보여줍니다. BIM 실행 프로세스를 설계하는 절차는 이 가이드의 3장에서 자세히 설명합니다.</t>
    <phoneticPr fontId="1" type="noConversion"/>
  </si>
  <si>
    <t>Develop Information Exchanges</t>
    <phoneticPr fontId="1" type="noConversion"/>
  </si>
  <si>
    <t>정보 교환 개발</t>
    <phoneticPr fontId="1" type="noConversion"/>
  </si>
  <si>
    <t>Once the appropriate process maps have been developed, the information exchanges which occur between the project participants should be clearly identified. It is important for the team members, in particular the author and receiver for each information exchange transaction, to clearly understand the information content. This information content for the exchange can be defined in the Information Exchange table a portion of which is displayed as an example in Figure 1-3. The procedure for defining the information exchanges is discussed in further detail in Chapter Four of this guide.</t>
    <phoneticPr fontId="1" type="noConversion"/>
  </si>
  <si>
    <t>적절한 프로세스 맵이 개발되면 프로젝트 참가자 간에 발생하는 정보 교환이 명확하게 식별되어야 합니다. 팀 구성원, 특히 각 정보 교환 거래의 작성자와 수신자가 정보 내용을 명확하게 이해하는 것이 중요합니다. 교환을 위한 이 정보 내용은 정보 교환 테이블에서 정의할 수 있으며 그 중 일부는 그림 1-3에 예시로 표시되어 있습니다. 정보 교환을 정의하는 절차는 이 가이드의 4장에서 자세히 설명합니다.</t>
    <phoneticPr fontId="1" type="noConversion"/>
  </si>
  <si>
    <t>Define Supporting Infrastructure for BIM Implementation</t>
    <phoneticPr fontId="1" type="noConversion"/>
  </si>
  <si>
    <t>BIM 구현을 위한 지원 인프라 정의</t>
    <phoneticPr fontId="1" type="noConversion"/>
  </si>
  <si>
    <t>After the BIM uses for the project have been identified, the project process maps are customized, and the BIM deliverables are defined, the team must develop the infrastructure needed on the project to support the planned BIM process. This will include the definition of the delivery structure and contract language; defining the communication procedures; defining the technology infrastructure; and identifying quality control procedures to ensure high quality information models. The procedure for defining the infrastructure along with methods to implement and track progress is discussed in further detail in Chapter 5 of this guide.</t>
    <phoneticPr fontId="1" type="noConversion"/>
  </si>
  <si>
    <t>프로젝트에 대한 BIM 사용이 식별되고 프로젝트 프로세스 맵이 사용자 정의되고 BIM 결과물이 정의되면 팀은 계획된 BIM 프로세스를 지원하기 위해 프로젝트에 필요한 인프라를 개발해야 합니다. 여기에는 전달 구조 및 계약 언어의 정의가 포함됩니다. 통신 절차 정의; 기술 인프라 정의; 고품질 정보 모델을 보장하기 위해 품질 관리 절차를 식별합니다. 진행 상황을 구현하고 추적하는 방법과 함께 인프라를 정의하는 절차는 이 가이드의 5장에서 자세히 설명합니다.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</si>
</sst>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_);[Red]\(0\)"/>
  </numFmts>
  <fonts count="31"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0000FF"/>
      <name val="맑은 고딕"/>
      <family val="3"/>
      <charset val="129"/>
      <scheme val="minor"/>
    </font>
    <font>
      <i/>
      <sz val="10"/>
      <color rgb="FF0000FF"/>
      <name val="맑은 고딕"/>
      <family val="3"/>
      <charset val="129"/>
      <scheme val="minor"/>
    </font>
    <font>
      <sz val="10"/>
      <color rgb="FF0033CC"/>
      <name val="맑은 고딕"/>
      <family val="3"/>
      <charset val="129"/>
      <scheme val="minor"/>
    </font>
    <font>
      <i/>
      <sz val="10"/>
      <color rgb="FF0033CC"/>
      <name val="맑은 고딕"/>
      <family val="3"/>
      <charset val="129"/>
      <scheme val="minor"/>
    </font>
    <font>
      <sz val="10"/>
      <name val="맑은 고딕"/>
      <family val="3"/>
      <charset val="129"/>
      <scheme val="minor"/>
    </font>
    <font>
      <sz val="10"/>
      <color rgb="FFFF0000"/>
      <name val="맑은 고딕"/>
      <family val="3"/>
      <charset val="129"/>
      <scheme val="minor"/>
    </font>
    <font>
      <sz val="11"/>
      <name val="맑은 고딕"/>
      <family val="2"/>
      <charset val="129"/>
      <scheme val="minor"/>
    </font>
    <font>
      <b/>
      <sz val="11"/>
      <name val="맑은 고딕"/>
      <family val="2"/>
      <charset val="129"/>
      <scheme val="minor"/>
    </font>
    <font>
      <sz val="11"/>
      <name val="맑은 고딕"/>
      <family val="3"/>
      <charset val="129"/>
      <scheme val="minor"/>
    </font>
    <font>
      <b/>
      <sz val="11"/>
      <name val="맑은 고딕"/>
      <family val="3"/>
      <charset val="129"/>
      <scheme val="minor"/>
    </font>
    <font>
      <b/>
      <sz val="10"/>
      <name val="맑은 고딕"/>
      <family val="3"/>
      <charset val="129"/>
      <scheme val="minor"/>
    </font>
    <font>
      <sz val="10"/>
      <name val="맑은 고딕"/>
      <family val="3"/>
      <charset val="129"/>
    </font>
    <font>
      <sz val="8"/>
      <name val="돋움"/>
      <family val="3"/>
      <charset val="129"/>
    </font>
    <font>
      <sz val="8.5"/>
      <name val="맑은 고딕"/>
      <family val="3"/>
      <charset val="129"/>
    </font>
    <font>
      <b/>
      <sz val="10"/>
      <color rgb="FF0000FF"/>
      <name val="맑은 고딕"/>
      <family val="3"/>
      <charset val="129"/>
      <scheme val="minor"/>
    </font>
    <font>
      <b/>
      <sz val="11"/>
      <color rgb="FF000000"/>
      <name val="맑은 고딕"/>
      <family val="3"/>
      <charset val="129"/>
    </font>
    <font>
      <b/>
      <sz val="11"/>
      <color rgb="FF0000FF"/>
      <name val="맑은 고딕"/>
      <family val="3"/>
      <charset val="129"/>
    </font>
    <font>
      <sz val="11"/>
      <color rgb="FF000000"/>
      <name val="맑은 고딕"/>
      <family val="3"/>
      <charset val="129"/>
    </font>
    <font>
      <sz val="10"/>
      <color theme="1"/>
      <name val="Times New Roman"/>
      <family val="1"/>
    </font>
    <font>
      <sz val="11"/>
      <color rgb="FF0000FF"/>
      <name val="맑은 고딕"/>
      <family val="3"/>
      <charset val="129"/>
    </font>
    <font>
      <sz val="10"/>
      <color rgb="FF0000FF"/>
      <name val="Times New Roman"/>
      <family val="1"/>
    </font>
    <font>
      <sz val="10"/>
      <color rgb="FF000000"/>
      <name val="맑은 고딕"/>
      <family val="3"/>
      <charset val="129"/>
    </font>
    <font>
      <sz val="10"/>
      <color rgb="FF0000FF"/>
      <name val="맑은 고딕"/>
      <family val="3"/>
      <charset val="129"/>
    </font>
    <font>
      <sz val="11"/>
      <color theme="1"/>
      <name val="맑은 고딕"/>
      <family val="3"/>
      <charset val="129"/>
    </font>
    <font>
      <sz val="11"/>
      <color rgb="FFFF0000"/>
      <name val="맑은 고딕"/>
      <family val="3"/>
      <charset val="129"/>
    </font>
    <font>
      <b/>
      <sz val="11"/>
      <color rgb="FF0000FF"/>
      <name val="맑은 고딕"/>
      <family val="3"/>
      <charset val="129"/>
      <scheme val="minor"/>
    </font>
  </fonts>
  <fills count="7">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D9D9D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dotted">
        <color indexed="64"/>
      </bottom>
      <diagonal/>
    </border>
    <border>
      <left/>
      <right style="medium">
        <color indexed="64"/>
      </right>
      <top/>
      <bottom style="dotted">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thin">
        <color indexed="64"/>
      </right>
      <top/>
      <bottom/>
      <diagonal/>
    </border>
  </borders>
  <cellStyleXfs count="1">
    <xf numFmtId="0" fontId="0" fillId="0" borderId="0">
      <alignment vertical="center"/>
    </xf>
  </cellStyleXfs>
  <cellXfs count="137">
    <xf numFmtId="0" fontId="0" fillId="0" borderId="0" xfId="0">
      <alignment vertical="center"/>
    </xf>
    <xf numFmtId="0" fontId="0" fillId="0" borderId="0" xfId="0" applyFont="1">
      <alignment vertical="center"/>
    </xf>
    <xf numFmtId="0" fontId="2" fillId="0" borderId="0" xfId="0" applyFont="1">
      <alignment vertical="center"/>
    </xf>
    <xf numFmtId="14" fontId="2" fillId="0" borderId="0" xfId="0" applyNumberFormat="1" applyFont="1" applyAlignment="1">
      <alignment horizontal="left" vertical="center"/>
    </xf>
    <xf numFmtId="0" fontId="3" fillId="0" borderId="1" xfId="0" applyFont="1" applyBorder="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14" fontId="3" fillId="0" borderId="1" xfId="0" applyNumberFormat="1" applyFont="1" applyBorder="1" applyAlignment="1">
      <alignment horizontal="center" vertical="center" wrapText="1"/>
    </xf>
    <xf numFmtId="0" fontId="5" fillId="0" borderId="2" xfId="0" applyFont="1" applyBorder="1" applyAlignment="1">
      <alignment vertical="center" wrapText="1"/>
    </xf>
    <xf numFmtId="176" fontId="6" fillId="0" borderId="1" xfId="0" applyNumberFormat="1" applyFont="1" applyBorder="1">
      <alignment vertical="center"/>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lignment vertical="center"/>
    </xf>
    <xf numFmtId="176" fontId="4" fillId="0" borderId="1" xfId="0" applyNumberFormat="1" applyFont="1" applyBorder="1">
      <alignment vertical="center"/>
    </xf>
    <xf numFmtId="0" fontId="9" fillId="0" borderId="1"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lignment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9" fillId="0" borderId="1" xfId="0" applyFont="1" applyFill="1" applyBorder="1" applyAlignment="1">
      <alignment vertical="center" wrapText="1"/>
    </xf>
    <xf numFmtId="0" fontId="9" fillId="0" borderId="1" xfId="0" applyFont="1" applyFill="1" applyBorder="1" applyAlignment="1">
      <alignment horizontal="center" vertical="center"/>
    </xf>
    <xf numFmtId="0" fontId="5" fillId="0" borderId="1" xfId="0" applyFont="1" applyBorder="1" applyAlignment="1">
      <alignment vertical="center" wrapText="1"/>
    </xf>
    <xf numFmtId="0" fontId="5" fillId="0" borderId="1" xfId="0" applyFont="1" applyFill="1" applyBorder="1" applyAlignment="1">
      <alignment horizontal="center" vertical="center"/>
    </xf>
    <xf numFmtId="0" fontId="10" fillId="0" borderId="1" xfId="0" applyFont="1" applyBorder="1" applyAlignment="1">
      <alignment vertical="center" wrapText="1"/>
    </xf>
    <xf numFmtId="0" fontId="5" fillId="0" borderId="0" xfId="0" applyFont="1">
      <alignment vertical="center"/>
    </xf>
    <xf numFmtId="0" fontId="5" fillId="0" borderId="0" xfId="0" applyFont="1" applyAlignment="1">
      <alignment vertical="center" wrapText="1"/>
    </xf>
    <xf numFmtId="0" fontId="11" fillId="0" borderId="0" xfId="0" applyFont="1">
      <alignment vertical="center"/>
    </xf>
    <xf numFmtId="0" fontId="12" fillId="0" borderId="0" xfId="0" applyFont="1">
      <alignment vertical="center"/>
    </xf>
    <xf numFmtId="0" fontId="13" fillId="0" borderId="0" xfId="0" applyFont="1" applyAlignment="1">
      <alignment vertical="center"/>
    </xf>
    <xf numFmtId="14" fontId="14" fillId="0" borderId="0" xfId="0" applyNumberFormat="1" applyFont="1" applyAlignment="1">
      <alignment horizontal="left" vertical="center"/>
    </xf>
    <xf numFmtId="0" fontId="15" fillId="3" borderId="4"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8" xfId="0" applyFont="1" applyFill="1" applyBorder="1" applyAlignment="1">
      <alignment horizontal="center" vertical="center"/>
    </xf>
    <xf numFmtId="0" fontId="15" fillId="3" borderId="10" xfId="0" applyFont="1" applyFill="1" applyBorder="1" applyAlignment="1">
      <alignment horizontal="center" vertical="center"/>
    </xf>
    <xf numFmtId="0" fontId="15" fillId="4" borderId="1" xfId="0" quotePrefix="1" applyFont="1" applyFill="1" applyBorder="1" applyAlignment="1">
      <alignment horizontal="center" vertical="center" wrapText="1"/>
    </xf>
    <xf numFmtId="0" fontId="15" fillId="4" borderId="10" xfId="0" applyFont="1" applyFill="1" applyBorder="1" applyAlignment="1">
      <alignment horizontal="left" vertical="center" wrapText="1"/>
    </xf>
    <xf numFmtId="0" fontId="9" fillId="4"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9" fillId="4" borderId="1" xfId="0" applyFont="1" applyFill="1" applyBorder="1">
      <alignment vertical="center"/>
    </xf>
    <xf numFmtId="177" fontId="9" fillId="0" borderId="1" xfId="0" quotePrefix="1" applyNumberFormat="1" applyFont="1" applyBorder="1" applyAlignment="1">
      <alignment horizontal="center" vertical="center" wrapText="1"/>
    </xf>
    <xf numFmtId="14" fontId="9" fillId="0" borderId="2" xfId="0" applyNumberFormat="1" applyFont="1" applyBorder="1" applyAlignment="1">
      <alignment horizontal="left" vertical="center" wrapText="1"/>
    </xf>
    <xf numFmtId="0" fontId="9" fillId="0" borderId="2" xfId="0" applyFont="1" applyBorder="1" applyAlignment="1">
      <alignment vertical="top" wrapText="1"/>
    </xf>
    <xf numFmtId="176" fontId="9" fillId="0" borderId="1" xfId="0" applyNumberFormat="1" applyFont="1" applyBorder="1" applyAlignment="1">
      <alignment horizontal="left" vertical="center" wrapText="1"/>
    </xf>
    <xf numFmtId="177" fontId="9" fillId="0" borderId="1" xfId="0" quotePrefix="1" applyNumberFormat="1" applyFont="1" applyFill="1" applyBorder="1" applyAlignment="1">
      <alignment horizontal="center" vertical="center" wrapText="1"/>
    </xf>
    <xf numFmtId="14" fontId="9" fillId="0" borderId="1" xfId="0" applyNumberFormat="1" applyFont="1" applyFill="1" applyBorder="1" applyAlignment="1">
      <alignment horizontal="left" vertical="center" wrapText="1"/>
    </xf>
    <xf numFmtId="0" fontId="9" fillId="0" borderId="2" xfId="0" applyFont="1" applyFill="1" applyBorder="1" applyAlignment="1">
      <alignment horizontal="left" vertical="center" wrapText="1"/>
    </xf>
    <xf numFmtId="176" fontId="9" fillId="0" borderId="1" xfId="0" applyNumberFormat="1" applyFont="1" applyFill="1" applyBorder="1" applyAlignment="1">
      <alignment horizontal="left" vertical="center" wrapText="1"/>
    </xf>
    <xf numFmtId="14" fontId="9" fillId="0" borderId="1" xfId="0" applyNumberFormat="1" applyFont="1" applyBorder="1" applyAlignment="1">
      <alignment horizontal="left" vertical="center" wrapText="1"/>
    </xf>
    <xf numFmtId="0" fontId="9" fillId="0" borderId="2" xfId="0" applyFont="1" applyBorder="1" applyAlignment="1">
      <alignment horizontal="left" vertical="center" wrapText="1"/>
    </xf>
    <xf numFmtId="176" fontId="9" fillId="0" borderId="1" xfId="0" applyNumberFormat="1" applyFont="1" applyBorder="1" applyAlignment="1">
      <alignment horizontal="left" vertical="center"/>
    </xf>
    <xf numFmtId="176" fontId="9" fillId="5" borderId="1" xfId="0" applyNumberFormat="1" applyFont="1" applyFill="1" applyBorder="1" applyAlignment="1">
      <alignment horizontal="left" vertical="center"/>
    </xf>
    <xf numFmtId="177" fontId="9" fillId="0" borderId="1" xfId="0" applyNumberFormat="1" applyFont="1" applyBorder="1" applyAlignment="1">
      <alignment horizontal="center" vertical="center" wrapText="1"/>
    </xf>
    <xf numFmtId="176" fontId="9" fillId="5" borderId="1" xfId="0" applyNumberFormat="1" applyFont="1" applyFill="1" applyBorder="1" applyAlignment="1">
      <alignment horizontal="left" vertical="center" wrapText="1"/>
    </xf>
    <xf numFmtId="176" fontId="5" fillId="0" borderId="1" xfId="0" applyNumberFormat="1" applyFont="1" applyFill="1" applyBorder="1" applyAlignment="1">
      <alignment horizontal="left" vertical="center" wrapText="1"/>
    </xf>
    <xf numFmtId="176" fontId="5" fillId="5" borderId="1" xfId="0" applyNumberFormat="1" applyFont="1" applyFill="1" applyBorder="1" applyAlignment="1">
      <alignment horizontal="left" vertical="center" wrapText="1"/>
    </xf>
    <xf numFmtId="0" fontId="9" fillId="0" borderId="2" xfId="0" applyFont="1" applyBorder="1" applyAlignment="1">
      <alignment vertical="center" wrapText="1"/>
    </xf>
    <xf numFmtId="14" fontId="9" fillId="0" borderId="2" xfId="0" applyNumberFormat="1" applyFont="1" applyFill="1" applyBorder="1" applyAlignment="1">
      <alignment horizontal="left" vertical="center" wrapText="1"/>
    </xf>
    <xf numFmtId="0" fontId="9" fillId="0" borderId="2" xfId="0" applyFont="1" applyFill="1" applyBorder="1" applyAlignment="1">
      <alignment vertical="center" wrapText="1"/>
    </xf>
    <xf numFmtId="176" fontId="9" fillId="0" borderId="1" xfId="0" applyNumberFormat="1" applyFont="1" applyFill="1" applyBorder="1" applyAlignment="1">
      <alignment horizontal="left" vertical="top" wrapText="1"/>
    </xf>
    <xf numFmtId="14" fontId="9" fillId="0" borderId="8" xfId="0" applyNumberFormat="1" applyFont="1" applyFill="1" applyBorder="1" applyAlignment="1">
      <alignment horizontal="left" vertical="center" wrapText="1"/>
    </xf>
    <xf numFmtId="176" fontId="9" fillId="0" borderId="2" xfId="0" applyNumberFormat="1" applyFont="1" applyFill="1" applyBorder="1" applyAlignment="1">
      <alignment horizontal="left" vertical="center" wrapText="1"/>
    </xf>
    <xf numFmtId="176" fontId="9" fillId="5" borderId="2" xfId="0" applyNumberFormat="1" applyFont="1" applyFill="1" applyBorder="1" applyAlignment="1">
      <alignment horizontal="left" vertical="center" wrapText="1"/>
    </xf>
    <xf numFmtId="176" fontId="5" fillId="0" borderId="2" xfId="0" applyNumberFormat="1" applyFont="1" applyFill="1" applyBorder="1" applyAlignment="1">
      <alignment horizontal="left" vertical="top" wrapText="1"/>
    </xf>
    <xf numFmtId="14" fontId="9" fillId="0" borderId="10" xfId="0" applyNumberFormat="1" applyFont="1" applyFill="1" applyBorder="1" applyAlignment="1">
      <alignment horizontal="left" vertical="center" wrapText="1"/>
    </xf>
    <xf numFmtId="176" fontId="5" fillId="0" borderId="2" xfId="0" applyNumberFormat="1" applyFont="1" applyFill="1" applyBorder="1" applyAlignment="1">
      <alignment horizontal="left" vertical="center" wrapText="1"/>
    </xf>
    <xf numFmtId="176" fontId="9" fillId="0" borderId="2" xfId="0" applyNumberFormat="1" applyFont="1" applyBorder="1" applyAlignment="1">
      <alignment horizontal="left" vertical="center" wrapText="1"/>
    </xf>
    <xf numFmtId="0" fontId="15"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14" fontId="9" fillId="0" borderId="10" xfId="0" applyNumberFormat="1" applyFont="1" applyBorder="1" applyAlignment="1">
      <alignment horizontal="left" vertical="center" wrapText="1"/>
    </xf>
    <xf numFmtId="176" fontId="9" fillId="0" borderId="2" xfId="0" applyNumberFormat="1" applyFont="1" applyFill="1" applyBorder="1" applyAlignment="1">
      <alignment horizontal="left" vertical="top" wrapText="1"/>
    </xf>
    <xf numFmtId="176" fontId="5" fillId="5" borderId="2" xfId="0" applyNumberFormat="1" applyFont="1" applyFill="1" applyBorder="1" applyAlignment="1">
      <alignment horizontal="left" vertical="top" wrapText="1"/>
    </xf>
    <xf numFmtId="176" fontId="9" fillId="0" borderId="1" xfId="0" applyNumberFormat="1" applyFont="1" applyBorder="1" applyAlignment="1">
      <alignment horizontal="left" vertical="top" wrapText="1"/>
    </xf>
    <xf numFmtId="176" fontId="9" fillId="0" borderId="1" xfId="0" quotePrefix="1" applyNumberFormat="1" applyFont="1" applyBorder="1" applyAlignment="1">
      <alignment horizontal="left" vertical="center" wrapText="1"/>
    </xf>
    <xf numFmtId="176" fontId="9" fillId="5" borderId="1" xfId="0" applyNumberFormat="1" applyFont="1" applyFill="1" applyBorder="1" applyAlignment="1">
      <alignment horizontal="left" vertical="top" wrapText="1"/>
    </xf>
    <xf numFmtId="176" fontId="9" fillId="0" borderId="2" xfId="0" applyNumberFormat="1" applyFont="1" applyBorder="1" applyAlignment="1">
      <alignment horizontal="left" vertical="top" wrapText="1"/>
    </xf>
    <xf numFmtId="176" fontId="9" fillId="5" borderId="2" xfId="0" applyNumberFormat="1" applyFont="1" applyFill="1" applyBorder="1" applyAlignment="1">
      <alignment horizontal="left" vertical="top" wrapText="1"/>
    </xf>
    <xf numFmtId="0" fontId="5" fillId="0" borderId="2" xfId="0" applyFont="1" applyFill="1" applyBorder="1" applyAlignment="1">
      <alignment horizontal="left" vertical="center" wrapText="1"/>
    </xf>
    <xf numFmtId="0" fontId="19" fillId="0" borderId="1" xfId="0" applyFont="1" applyFill="1" applyBorder="1" applyAlignment="1">
      <alignment horizontal="center" vertical="center" wrapText="1"/>
    </xf>
    <xf numFmtId="0" fontId="5" fillId="0" borderId="2" xfId="0" applyFont="1" applyBorder="1" applyAlignment="1">
      <alignment horizontal="left" vertical="center" wrapText="1"/>
    </xf>
    <xf numFmtId="0" fontId="15" fillId="0" borderId="1" xfId="0" applyFont="1" applyBorder="1" applyAlignment="1">
      <alignment horizontal="center" vertical="center" wrapText="1"/>
    </xf>
    <xf numFmtId="0" fontId="13" fillId="0" borderId="0" xfId="0" applyFont="1" applyAlignment="1">
      <alignment horizontal="center" vertical="center"/>
    </xf>
    <xf numFmtId="0" fontId="0" fillId="3" borderId="1" xfId="0" applyFont="1" applyFill="1" applyBorder="1">
      <alignment vertical="center"/>
    </xf>
    <xf numFmtId="0" fontId="0" fillId="3" borderId="1" xfId="0" applyFont="1" applyFill="1" applyBorder="1" applyAlignment="1">
      <alignment horizontal="center" vertical="center"/>
    </xf>
    <xf numFmtId="177" fontId="3" fillId="0" borderId="1" xfId="0" applyNumberFormat="1" applyFont="1" applyBorder="1" applyAlignment="1">
      <alignment horizontal="center" vertical="center" wrapText="1"/>
    </xf>
    <xf numFmtId="0" fontId="0" fillId="0" borderId="1" xfId="0" applyFont="1" applyBorder="1">
      <alignment vertical="center"/>
    </xf>
    <xf numFmtId="0" fontId="0" fillId="0" borderId="1" xfId="0" applyFont="1" applyBorder="1" applyAlignment="1">
      <alignment vertical="center" wrapText="1"/>
    </xf>
    <xf numFmtId="0" fontId="0" fillId="0" borderId="1" xfId="0" applyFont="1" applyBorder="1" applyAlignment="1">
      <alignment horizontal="center" vertical="center"/>
    </xf>
    <xf numFmtId="0" fontId="0" fillId="0" borderId="1" xfId="0" applyFont="1" applyFill="1" applyBorder="1">
      <alignment vertical="center"/>
    </xf>
    <xf numFmtId="0" fontId="0" fillId="0" borderId="0" xfId="0" applyFont="1" applyFill="1" applyBorder="1">
      <alignment vertical="center"/>
    </xf>
    <xf numFmtId="0" fontId="20" fillId="6"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21" fillId="6" borderId="11"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22" fillId="0" borderId="13" xfId="0" applyFont="1" applyBorder="1" applyAlignment="1">
      <alignment horizontal="justify" vertical="center" wrapText="1"/>
    </xf>
    <xf numFmtId="0" fontId="23" fillId="0" borderId="14" xfId="0" applyFont="1" applyBorder="1" applyAlignment="1">
      <alignment vertical="center" wrapText="1"/>
    </xf>
    <xf numFmtId="0" fontId="24" fillId="0" borderId="13" xfId="0" applyFont="1" applyBorder="1" applyAlignment="1">
      <alignment horizontal="justify" vertical="center" wrapText="1"/>
    </xf>
    <xf numFmtId="0" fontId="25" fillId="0" borderId="14" xfId="0" applyFont="1" applyBorder="1" applyAlignment="1">
      <alignment vertical="center" wrapText="1"/>
    </xf>
    <xf numFmtId="0" fontId="22" fillId="0" borderId="14" xfId="0" applyFont="1" applyBorder="1" applyAlignment="1">
      <alignment horizontal="center" vertical="center" wrapText="1"/>
    </xf>
    <xf numFmtId="0" fontId="24" fillId="0" borderId="14" xfId="0" applyFont="1" applyBorder="1" applyAlignment="1">
      <alignment horizontal="center" vertical="center" wrapText="1"/>
    </xf>
    <xf numFmtId="0" fontId="22" fillId="0" borderId="15" xfId="0" applyFont="1" applyBorder="1" applyAlignment="1">
      <alignment horizontal="justify" vertical="center" wrapText="1"/>
    </xf>
    <xf numFmtId="0" fontId="22" fillId="0" borderId="16" xfId="0" applyFont="1" applyBorder="1" applyAlignment="1">
      <alignment horizontal="center" vertical="center" wrapText="1"/>
    </xf>
    <xf numFmtId="0" fontId="24" fillId="0" borderId="15" xfId="0" applyFont="1" applyBorder="1" applyAlignment="1">
      <alignment horizontal="justify" vertical="center" wrapText="1"/>
    </xf>
    <xf numFmtId="0" fontId="24" fillId="0" borderId="16" xfId="0" applyFont="1" applyBorder="1" applyAlignment="1">
      <alignment horizontal="center" vertical="center" wrapText="1"/>
    </xf>
    <xf numFmtId="0" fontId="26" fillId="0" borderId="14" xfId="0" applyFont="1" applyBorder="1" applyAlignment="1">
      <alignment horizontal="justify" vertical="center" wrapText="1"/>
    </xf>
    <xf numFmtId="0" fontId="27" fillId="0" borderId="14" xfId="0" applyFont="1" applyBorder="1" applyAlignment="1">
      <alignment horizontal="justify" vertical="center" wrapText="1"/>
    </xf>
    <xf numFmtId="0" fontId="22" fillId="0" borderId="16" xfId="0" applyFont="1" applyBorder="1" applyAlignment="1">
      <alignment horizontal="justify" vertical="center" wrapText="1"/>
    </xf>
    <xf numFmtId="0" fontId="24" fillId="0" borderId="16" xfId="0" applyFont="1" applyBorder="1" applyAlignment="1">
      <alignment horizontal="justify" vertical="center" wrapText="1"/>
    </xf>
    <xf numFmtId="0" fontId="28" fillId="0" borderId="13" xfId="0" applyFont="1" applyBorder="1" applyAlignment="1">
      <alignment horizontal="justify" vertical="center" wrapText="1"/>
    </xf>
    <xf numFmtId="0" fontId="29" fillId="0" borderId="13" xfId="0" applyFont="1" applyBorder="1" applyAlignment="1">
      <alignment horizontal="center" vertical="center" wrapText="1"/>
    </xf>
    <xf numFmtId="0" fontId="24" fillId="0" borderId="13" xfId="0" applyFont="1" applyBorder="1" applyAlignment="1">
      <alignment horizontal="center" vertical="center" wrapText="1"/>
    </xf>
    <xf numFmtId="0" fontId="28" fillId="0" borderId="16" xfId="0" applyFont="1" applyBorder="1" applyAlignment="1">
      <alignment horizontal="center" vertical="center" wrapText="1"/>
    </xf>
    <xf numFmtId="0" fontId="29" fillId="0" borderId="16" xfId="0" applyFont="1" applyBorder="1" applyAlignment="1">
      <alignment horizontal="center" vertical="center" wrapText="1"/>
    </xf>
    <xf numFmtId="0" fontId="23" fillId="0" borderId="16" xfId="0" applyFont="1" applyBorder="1" applyAlignment="1">
      <alignment vertical="center" wrapText="1"/>
    </xf>
    <xf numFmtId="0" fontId="25" fillId="0" borderId="16" xfId="0" applyFont="1" applyBorder="1" applyAlignment="1">
      <alignment vertical="center" wrapText="1"/>
    </xf>
    <xf numFmtId="0" fontId="30" fillId="0" borderId="0" xfId="0" applyFont="1">
      <alignment vertical="center"/>
    </xf>
    <xf numFmtId="0" fontId="4" fillId="2" borderId="1" xfId="0" applyFont="1" applyFill="1" applyBorder="1" applyAlignment="1">
      <alignment horizontal="center" vertical="center" wrapText="1"/>
    </xf>
    <xf numFmtId="14" fontId="4" fillId="0" borderId="1" xfId="0" applyNumberFormat="1" applyFont="1" applyBorder="1" applyAlignment="1">
      <alignment horizontal="left" vertical="center" wrapText="1"/>
    </xf>
    <xf numFmtId="0" fontId="4" fillId="0" borderId="1" xfId="0" applyFont="1" applyBorder="1" applyAlignment="1">
      <alignment horizontal="center" vertical="center"/>
    </xf>
    <xf numFmtId="0" fontId="0" fillId="0" borderId="17" xfId="0" applyFont="1" applyBorder="1" applyAlignment="1">
      <alignment vertical="center"/>
    </xf>
    <xf numFmtId="0" fontId="0" fillId="0" borderId="0" xfId="0" applyFont="1" applyAlignment="1">
      <alignment vertical="center"/>
    </xf>
    <xf numFmtId="0" fontId="3" fillId="0" borderId="7" xfId="0" applyFont="1" applyBorder="1" applyAlignment="1">
      <alignment horizontal="center" vertical="center" wrapText="1"/>
    </xf>
    <xf numFmtId="0" fontId="3" fillId="0" borderId="18" xfId="0" applyFont="1" applyBorder="1" applyAlignment="1">
      <alignment horizontal="center" vertical="center"/>
    </xf>
    <xf numFmtId="0" fontId="3" fillId="0" borderId="10" xfId="0" applyFont="1" applyBorder="1" applyAlignment="1">
      <alignment horizontal="center" vertical="center"/>
    </xf>
    <xf numFmtId="14" fontId="9" fillId="0" borderId="1" xfId="0" applyNumberFormat="1" applyFont="1" applyBorder="1" applyAlignment="1">
      <alignment horizontal="center" vertical="top" wrapText="1"/>
    </xf>
    <xf numFmtId="14" fontId="9" fillId="0" borderId="1" xfId="0" applyNumberFormat="1"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xdr:col>
      <xdr:colOff>712304</xdr:colOff>
      <xdr:row>22</xdr:row>
      <xdr:rowOff>180975</xdr:rowOff>
    </xdr:from>
    <xdr:to>
      <xdr:col>1</xdr:col>
      <xdr:colOff>1731065</xdr:colOff>
      <xdr:row>22</xdr:row>
      <xdr:rowOff>1158354</xdr:rowOff>
    </xdr:to>
    <xdr:pic>
      <xdr:nvPicPr>
        <xdr:cNvPr id="2" name="그림 1"/>
        <xdr:cNvPicPr>
          <a:picLocks noChangeAspect="1"/>
        </xdr:cNvPicPr>
      </xdr:nvPicPr>
      <xdr:blipFill>
        <a:blip xmlns:r="http://schemas.openxmlformats.org/officeDocument/2006/relationships" r:embed="rId1"/>
        <a:stretch>
          <a:fillRect/>
        </a:stretch>
      </xdr:blipFill>
      <xdr:spPr>
        <a:xfrm>
          <a:off x="817079" y="6886575"/>
          <a:ext cx="1018761" cy="977379"/>
        </a:xfrm>
        <a:prstGeom prst="rect">
          <a:avLst/>
        </a:prstGeom>
      </xdr:spPr>
    </xdr:pic>
    <xdr:clientData/>
  </xdr:twoCellAnchor>
  <xdr:twoCellAnchor editAs="oneCell">
    <xdr:from>
      <xdr:col>1</xdr:col>
      <xdr:colOff>819150</xdr:colOff>
      <xdr:row>38</xdr:row>
      <xdr:rowOff>266701</xdr:rowOff>
    </xdr:from>
    <xdr:to>
      <xdr:col>1</xdr:col>
      <xdr:colOff>1762125</xdr:colOff>
      <xdr:row>38</xdr:row>
      <xdr:rowOff>1390651</xdr:rowOff>
    </xdr:to>
    <xdr:pic>
      <xdr:nvPicPr>
        <xdr:cNvPr id="3" name="그림 2"/>
        <xdr:cNvPicPr>
          <a:picLocks noChangeAspect="1"/>
        </xdr:cNvPicPr>
      </xdr:nvPicPr>
      <xdr:blipFill>
        <a:blip xmlns:r="http://schemas.openxmlformats.org/officeDocument/2006/relationships" r:embed="rId2"/>
        <a:stretch>
          <a:fillRect/>
        </a:stretch>
      </xdr:blipFill>
      <xdr:spPr>
        <a:xfrm>
          <a:off x="923925" y="14382751"/>
          <a:ext cx="942975" cy="1123950"/>
        </a:xfrm>
        <a:prstGeom prst="rect">
          <a:avLst/>
        </a:prstGeom>
      </xdr:spPr>
    </xdr:pic>
    <xdr:clientData/>
  </xdr:twoCellAnchor>
  <xdr:twoCellAnchor editAs="oneCell">
    <xdr:from>
      <xdr:col>1</xdr:col>
      <xdr:colOff>81644</xdr:colOff>
      <xdr:row>52</xdr:row>
      <xdr:rowOff>299356</xdr:rowOff>
    </xdr:from>
    <xdr:to>
      <xdr:col>1</xdr:col>
      <xdr:colOff>2340430</xdr:colOff>
      <xdr:row>52</xdr:row>
      <xdr:rowOff>992715</xdr:rowOff>
    </xdr:to>
    <xdr:pic>
      <xdr:nvPicPr>
        <xdr:cNvPr id="4" name="그림 3"/>
        <xdr:cNvPicPr>
          <a:picLocks noChangeAspect="1"/>
        </xdr:cNvPicPr>
      </xdr:nvPicPr>
      <xdr:blipFill>
        <a:blip xmlns:r="http://schemas.openxmlformats.org/officeDocument/2006/relationships" r:embed="rId3"/>
        <a:stretch>
          <a:fillRect/>
        </a:stretch>
      </xdr:blipFill>
      <xdr:spPr>
        <a:xfrm>
          <a:off x="186419" y="19939906"/>
          <a:ext cx="2258786" cy="693359"/>
        </a:xfrm>
        <a:prstGeom prst="rect">
          <a:avLst/>
        </a:prstGeom>
      </xdr:spPr>
    </xdr:pic>
    <xdr:clientData/>
  </xdr:twoCellAnchor>
  <xdr:twoCellAnchor editAs="oneCell">
    <xdr:from>
      <xdr:col>1</xdr:col>
      <xdr:colOff>258535</xdr:colOff>
      <xdr:row>35</xdr:row>
      <xdr:rowOff>312966</xdr:rowOff>
    </xdr:from>
    <xdr:to>
      <xdr:col>1</xdr:col>
      <xdr:colOff>2354035</xdr:colOff>
      <xdr:row>35</xdr:row>
      <xdr:rowOff>1698296</xdr:rowOff>
    </xdr:to>
    <xdr:pic>
      <xdr:nvPicPr>
        <xdr:cNvPr id="5" name="그림 4"/>
        <xdr:cNvPicPr>
          <a:picLocks noChangeAspect="1"/>
        </xdr:cNvPicPr>
      </xdr:nvPicPr>
      <xdr:blipFill>
        <a:blip xmlns:r="http://schemas.openxmlformats.org/officeDocument/2006/relationships" r:embed="rId4"/>
        <a:stretch>
          <a:fillRect/>
        </a:stretch>
      </xdr:blipFill>
      <xdr:spPr>
        <a:xfrm>
          <a:off x="363310" y="12047766"/>
          <a:ext cx="2095500" cy="13853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60960</xdr:colOff>
      <xdr:row>9</xdr:row>
      <xdr:rowOff>83820</xdr:rowOff>
    </xdr:from>
    <xdr:to>
      <xdr:col>1</xdr:col>
      <xdr:colOff>4812544</xdr:colOff>
      <xdr:row>9</xdr:row>
      <xdr:rowOff>3147060</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085" y="12656820"/>
          <a:ext cx="4751584" cy="3063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68580</xdr:colOff>
      <xdr:row>15</xdr:row>
      <xdr:rowOff>38100</xdr:rowOff>
    </xdr:from>
    <xdr:to>
      <xdr:col>1</xdr:col>
      <xdr:colOff>4145280</xdr:colOff>
      <xdr:row>15</xdr:row>
      <xdr:rowOff>2804160</xdr:rowOff>
    </xdr:to>
    <xdr:pic>
      <xdr:nvPicPr>
        <xdr:cNvPr id="3" name="그림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6705" y="22983825"/>
          <a:ext cx="4076700" cy="2766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19</xdr:row>
      <xdr:rowOff>53340</xdr:rowOff>
    </xdr:from>
    <xdr:to>
      <xdr:col>1</xdr:col>
      <xdr:colOff>4831080</xdr:colOff>
      <xdr:row>19</xdr:row>
      <xdr:rowOff>3822147</xdr:rowOff>
    </xdr:to>
    <xdr:pic>
      <xdr:nvPicPr>
        <xdr:cNvPr id="4" name="그림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0985" y="29885640"/>
          <a:ext cx="4808220" cy="3768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7"/>
  <sheetViews>
    <sheetView tabSelected="1" workbookViewId="0">
      <selection activeCell="F8" sqref="F8"/>
    </sheetView>
  </sheetViews>
  <sheetFormatPr defaultColWidth="8.75" defaultRowHeight="16.5" x14ac:dyDescent="0.3"/>
  <cols>
    <col min="1" max="1" width="1.375" style="1" customWidth="1"/>
    <col min="2" max="2" width="8.75" style="1" customWidth="1"/>
    <col min="3" max="3" width="30.75" style="1" customWidth="1"/>
    <col min="4" max="4" width="5" style="1" bestFit="1" customWidth="1"/>
    <col min="5" max="5" width="30.75" style="1" customWidth="1"/>
    <col min="6" max="6" width="4.75" style="1" bestFit="1" customWidth="1"/>
    <col min="7" max="7" width="12.5" style="1" customWidth="1"/>
    <col min="8" max="16384" width="8.75" style="1"/>
  </cols>
  <sheetData>
    <row r="1" spans="2:7" ht="7.15" customHeight="1" x14ac:dyDescent="0.3"/>
    <row r="2" spans="2:7" x14ac:dyDescent="0.3">
      <c r="B2" s="2" t="s">
        <v>0</v>
      </c>
    </row>
    <row r="4" spans="2:7" x14ac:dyDescent="0.3">
      <c r="B4" s="3" t="s">
        <v>1</v>
      </c>
    </row>
    <row r="5" spans="2:7" ht="25.15" customHeight="1" x14ac:dyDescent="0.3">
      <c r="B5" s="4"/>
      <c r="C5" s="5" t="s">
        <v>2</v>
      </c>
      <c r="D5" s="6"/>
      <c r="E5" s="5" t="s">
        <v>3</v>
      </c>
      <c r="F5" s="6"/>
      <c r="G5" s="7" t="s">
        <v>4</v>
      </c>
    </row>
    <row r="6" spans="2:7" ht="27" x14ac:dyDescent="0.3">
      <c r="B6" s="8" t="s">
        <v>5</v>
      </c>
      <c r="C6" s="9" t="s">
        <v>6</v>
      </c>
      <c r="D6" s="8" t="s">
        <v>7</v>
      </c>
      <c r="E6" s="9" t="s">
        <v>6</v>
      </c>
      <c r="F6" s="8" t="s">
        <v>7</v>
      </c>
      <c r="G6" s="4"/>
    </row>
    <row r="7" spans="2:7" ht="54" x14ac:dyDescent="0.3">
      <c r="B7" s="10" t="s">
        <v>8</v>
      </c>
      <c r="C7" s="11" t="s">
        <v>9</v>
      </c>
      <c r="D7" s="12">
        <v>7</v>
      </c>
      <c r="E7" s="11" t="s">
        <v>10</v>
      </c>
      <c r="F7" s="12">
        <v>7</v>
      </c>
      <c r="G7" s="13"/>
    </row>
    <row r="8" spans="2:7" ht="114.75" customHeight="1" x14ac:dyDescent="0.3">
      <c r="B8" s="10" t="s">
        <v>11</v>
      </c>
      <c r="C8" s="11" t="s">
        <v>12</v>
      </c>
      <c r="D8" s="12">
        <v>12</v>
      </c>
      <c r="E8" s="11" t="s">
        <v>13</v>
      </c>
      <c r="F8" s="12">
        <v>8</v>
      </c>
      <c r="G8" s="4"/>
    </row>
    <row r="9" spans="2:7" ht="81" x14ac:dyDescent="0.3">
      <c r="B9" s="10" t="s">
        <v>14</v>
      </c>
      <c r="C9" s="11" t="s">
        <v>15</v>
      </c>
      <c r="D9" s="12">
        <v>5</v>
      </c>
      <c r="E9" s="11" t="s">
        <v>16</v>
      </c>
      <c r="F9" s="12">
        <v>5</v>
      </c>
      <c r="G9" s="4"/>
    </row>
    <row r="10" spans="2:7" ht="108" x14ac:dyDescent="0.3">
      <c r="B10" s="10" t="s">
        <v>17</v>
      </c>
      <c r="C10" s="11" t="s">
        <v>18</v>
      </c>
      <c r="D10" s="12">
        <v>8</v>
      </c>
      <c r="E10" s="11" t="s">
        <v>19</v>
      </c>
      <c r="F10" s="12">
        <v>8</v>
      </c>
      <c r="G10" s="13"/>
    </row>
    <row r="11" spans="2:7" ht="240.6" customHeight="1" x14ac:dyDescent="0.3">
      <c r="B11" s="10" t="s">
        <v>20</v>
      </c>
      <c r="C11" s="14" t="s">
        <v>21</v>
      </c>
      <c r="D11" s="15">
        <v>10</v>
      </c>
      <c r="E11" s="14" t="s">
        <v>22</v>
      </c>
      <c r="F11" s="15">
        <v>10</v>
      </c>
      <c r="G11" s="4"/>
    </row>
    <row r="12" spans="2:7" x14ac:dyDescent="0.3">
      <c r="B12" s="10" t="s">
        <v>23</v>
      </c>
      <c r="C12" s="4"/>
      <c r="D12" s="16">
        <f>SUM(D7:D11)</f>
        <v>42</v>
      </c>
      <c r="E12" s="4"/>
      <c r="F12" s="16">
        <f>SUM(F7:F11)</f>
        <v>38</v>
      </c>
      <c r="G12" s="4"/>
    </row>
    <row r="14" spans="2:7" x14ac:dyDescent="0.3">
      <c r="B14" s="3" t="s">
        <v>24</v>
      </c>
    </row>
    <row r="15" spans="2:7" x14ac:dyDescent="0.3">
      <c r="B15" s="4"/>
      <c r="C15" s="5" t="s">
        <v>2</v>
      </c>
      <c r="D15" s="6"/>
      <c r="E15" s="5" t="s">
        <v>3</v>
      </c>
      <c r="F15" s="6"/>
      <c r="G15" s="7" t="s">
        <v>4</v>
      </c>
    </row>
    <row r="16" spans="2:7" ht="27" x14ac:dyDescent="0.3">
      <c r="B16" s="8" t="s">
        <v>5</v>
      </c>
      <c r="C16" s="9" t="s">
        <v>6</v>
      </c>
      <c r="D16" s="8" t="s">
        <v>7</v>
      </c>
      <c r="E16" s="9" t="s">
        <v>6</v>
      </c>
      <c r="F16" s="8" t="s">
        <v>7</v>
      </c>
      <c r="G16" s="4"/>
    </row>
    <row r="17" spans="2:7" ht="175.5" x14ac:dyDescent="0.3">
      <c r="B17" s="10" t="s">
        <v>25</v>
      </c>
      <c r="C17" s="17" t="s">
        <v>26</v>
      </c>
      <c r="D17" s="18">
        <v>8</v>
      </c>
      <c r="E17" s="17" t="s">
        <v>27</v>
      </c>
      <c r="F17" s="18">
        <v>8</v>
      </c>
      <c r="G17" s="17" t="s">
        <v>28</v>
      </c>
    </row>
    <row r="18" spans="2:7" ht="203.45" customHeight="1" x14ac:dyDescent="0.3">
      <c r="B18" s="10" t="s">
        <v>29</v>
      </c>
      <c r="C18" s="17" t="s">
        <v>30</v>
      </c>
      <c r="D18" s="19">
        <v>10</v>
      </c>
      <c r="E18" s="17" t="s">
        <v>31</v>
      </c>
      <c r="F18" s="18">
        <v>12</v>
      </c>
      <c r="G18" s="13" t="s">
        <v>32</v>
      </c>
    </row>
    <row r="19" spans="2:7" ht="78" customHeight="1" x14ac:dyDescent="0.3">
      <c r="B19" s="10" t="s">
        <v>33</v>
      </c>
      <c r="C19" s="17" t="s">
        <v>34</v>
      </c>
      <c r="D19" s="18">
        <v>6</v>
      </c>
      <c r="E19" s="17" t="s">
        <v>35</v>
      </c>
      <c r="F19" s="20">
        <v>5</v>
      </c>
      <c r="G19" s="13" t="s">
        <v>36</v>
      </c>
    </row>
    <row r="20" spans="2:7" ht="148.5" x14ac:dyDescent="0.3">
      <c r="B20" s="10" t="s">
        <v>37</v>
      </c>
      <c r="C20" s="13" t="s">
        <v>38</v>
      </c>
      <c r="D20" s="21">
        <v>5</v>
      </c>
      <c r="E20" s="13" t="s">
        <v>39</v>
      </c>
      <c r="F20" s="21">
        <v>5</v>
      </c>
      <c r="G20" s="13" t="s">
        <v>40</v>
      </c>
    </row>
    <row r="21" spans="2:7" ht="247.9" customHeight="1" x14ac:dyDescent="0.3">
      <c r="B21" s="10" t="s">
        <v>41</v>
      </c>
      <c r="C21" s="17" t="s">
        <v>42</v>
      </c>
      <c r="D21" s="18">
        <v>8</v>
      </c>
      <c r="E21" s="17" t="s">
        <v>43</v>
      </c>
      <c r="F21" s="18">
        <v>16</v>
      </c>
      <c r="G21" s="13" t="s">
        <v>44</v>
      </c>
    </row>
    <row r="22" spans="2:7" ht="149.44999999999999" customHeight="1" x14ac:dyDescent="0.3">
      <c r="B22" s="10" t="s">
        <v>45</v>
      </c>
      <c r="C22" s="17" t="s">
        <v>46</v>
      </c>
      <c r="D22" s="18">
        <v>8</v>
      </c>
      <c r="E22" s="17" t="s">
        <v>47</v>
      </c>
      <c r="F22" s="18">
        <v>8</v>
      </c>
      <c r="G22" s="13" t="s">
        <v>48</v>
      </c>
    </row>
    <row r="23" spans="2:7" ht="135" x14ac:dyDescent="0.3">
      <c r="B23" s="10" t="s">
        <v>49</v>
      </c>
      <c r="C23" s="22" t="s">
        <v>50</v>
      </c>
      <c r="D23" s="23">
        <v>8</v>
      </c>
      <c r="E23" s="22" t="s">
        <v>51</v>
      </c>
      <c r="F23" s="23">
        <v>16</v>
      </c>
      <c r="G23" s="13" t="s">
        <v>52</v>
      </c>
    </row>
    <row r="24" spans="2:7" ht="135" x14ac:dyDescent="0.3">
      <c r="B24" s="10" t="s">
        <v>53</v>
      </c>
      <c r="C24" s="24" t="s">
        <v>54</v>
      </c>
      <c r="D24" s="25">
        <v>16</v>
      </c>
      <c r="E24" s="24" t="s">
        <v>55</v>
      </c>
      <c r="F24" s="25">
        <v>16</v>
      </c>
      <c r="G24" s="26" t="s">
        <v>56</v>
      </c>
    </row>
    <row r="25" spans="2:7" x14ac:dyDescent="0.3">
      <c r="B25" s="10"/>
      <c r="C25" s="17"/>
      <c r="D25" s="18"/>
      <c r="E25" s="17"/>
      <c r="F25" s="18"/>
      <c r="G25" s="13"/>
    </row>
    <row r="26" spans="2:7" x14ac:dyDescent="0.3">
      <c r="B26" s="10"/>
      <c r="C26" s="17"/>
      <c r="D26" s="18"/>
      <c r="E26" s="17"/>
      <c r="F26" s="18"/>
      <c r="G26" s="13"/>
    </row>
    <row r="27" spans="2:7" x14ac:dyDescent="0.3">
      <c r="B27" s="10" t="s">
        <v>23</v>
      </c>
      <c r="C27" s="4"/>
      <c r="D27" s="16">
        <f>SUM(D17:D26)</f>
        <v>69</v>
      </c>
      <c r="E27" s="4"/>
      <c r="F27" s="16">
        <f>SUM(F17:F26)</f>
        <v>86</v>
      </c>
      <c r="G27" s="4"/>
    </row>
    <row r="40" spans="5:5" x14ac:dyDescent="0.3">
      <c r="E40" s="27"/>
    </row>
    <row r="47" spans="5:5" x14ac:dyDescent="0.3">
      <c r="E47" s="28"/>
    </row>
  </sheetData>
  <mergeCells count="4">
    <mergeCell ref="C5:D5"/>
    <mergeCell ref="E5:F5"/>
    <mergeCell ref="C15:D15"/>
    <mergeCell ref="E15:F15"/>
  </mergeCells>
  <phoneticPr fontId="1" type="noConversion"/>
  <pageMargins left="0.70866141732283472" right="0.70866141732283472" top="0.74803149606299213" bottom="0.74803149606299213" header="0.31496062992125984" footer="0.31496062992125984"/>
  <pageSetup paperSize="9" scale="8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1"/>
  <sheetViews>
    <sheetView zoomScale="85" zoomScaleNormal="85" zoomScaleSheetLayoutView="85" workbookViewId="0">
      <pane xSplit="3" ySplit="6" topLeftCell="D19" activePane="bottomRight" state="frozen"/>
      <selection activeCell="J23" sqref="J23"/>
      <selection pane="topRight" activeCell="J23" sqref="J23"/>
      <selection pane="bottomLeft" activeCell="J23" sqref="J23"/>
      <selection pane="bottomRight" activeCell="F8" sqref="F8"/>
    </sheetView>
  </sheetViews>
  <sheetFormatPr defaultColWidth="8.75" defaultRowHeight="16.5" x14ac:dyDescent="0.3"/>
  <cols>
    <col min="1" max="1" width="0.875" style="29" customWidth="1"/>
    <col min="2" max="2" width="5.375" style="29" customWidth="1"/>
    <col min="3" max="3" width="21.875" style="29" customWidth="1"/>
    <col min="4" max="6" width="35.75" style="29" customWidth="1"/>
    <col min="7" max="7" width="6.5" style="29" bestFit="1" customWidth="1"/>
    <col min="8" max="8" width="12.5" style="29" customWidth="1"/>
    <col min="9" max="16384" width="8.75" style="29"/>
  </cols>
  <sheetData>
    <row r="1" spans="2:8" ht="7.15" customHeight="1" x14ac:dyDescent="0.3"/>
    <row r="2" spans="2:8" x14ac:dyDescent="0.3">
      <c r="B2" s="30" t="s">
        <v>57</v>
      </c>
      <c r="C2" s="30"/>
    </row>
    <row r="3" spans="2:8" x14ac:dyDescent="0.3">
      <c r="D3" s="31" t="s">
        <v>58</v>
      </c>
    </row>
    <row r="4" spans="2:8" x14ac:dyDescent="0.3">
      <c r="B4" s="32" t="s">
        <v>59</v>
      </c>
      <c r="C4" s="32"/>
      <c r="D4" s="31" t="s">
        <v>60</v>
      </c>
    </row>
    <row r="5" spans="2:8" ht="30" customHeight="1" x14ac:dyDescent="0.3">
      <c r="B5" s="33" t="s">
        <v>61</v>
      </c>
      <c r="C5" s="34"/>
      <c r="D5" s="35" t="s">
        <v>62</v>
      </c>
      <c r="E5" s="36"/>
      <c r="F5" s="36"/>
      <c r="G5" s="37"/>
      <c r="H5" s="38" t="s">
        <v>63</v>
      </c>
    </row>
    <row r="6" spans="2:8" ht="30" customHeight="1" x14ac:dyDescent="0.3">
      <c r="B6" s="39"/>
      <c r="C6" s="40"/>
      <c r="D6" s="41" t="s">
        <v>64</v>
      </c>
      <c r="E6" s="42" t="s">
        <v>65</v>
      </c>
      <c r="F6" s="42" t="s">
        <v>66</v>
      </c>
      <c r="G6" s="42" t="s">
        <v>67</v>
      </c>
      <c r="H6" s="43"/>
    </row>
    <row r="7" spans="2:8" ht="30" customHeight="1" x14ac:dyDescent="0.3">
      <c r="B7" s="44" t="s">
        <v>68</v>
      </c>
      <c r="C7" s="45" t="s">
        <v>69</v>
      </c>
      <c r="D7" s="46"/>
      <c r="E7" s="47"/>
      <c r="F7" s="47"/>
      <c r="G7" s="47"/>
      <c r="H7" s="48"/>
    </row>
    <row r="8" spans="2:8" ht="94.5" x14ac:dyDescent="0.3">
      <c r="B8" s="49" t="s">
        <v>70</v>
      </c>
      <c r="C8" s="50" t="s">
        <v>71</v>
      </c>
      <c r="D8" s="51"/>
      <c r="E8" s="52" t="s">
        <v>72</v>
      </c>
      <c r="F8" s="52" t="s">
        <v>73</v>
      </c>
      <c r="G8" s="52" t="s">
        <v>74</v>
      </c>
      <c r="H8" s="18" t="s">
        <v>75</v>
      </c>
    </row>
    <row r="9" spans="2:8" ht="81" x14ac:dyDescent="0.3">
      <c r="B9" s="53" t="s">
        <v>76</v>
      </c>
      <c r="C9" s="54" t="s">
        <v>77</v>
      </c>
      <c r="D9" s="55"/>
      <c r="E9" s="56" t="s">
        <v>78</v>
      </c>
      <c r="F9" s="56" t="s">
        <v>79</v>
      </c>
      <c r="G9" s="52" t="s">
        <v>80</v>
      </c>
      <c r="H9" s="23" t="s">
        <v>3</v>
      </c>
    </row>
    <row r="10" spans="2:8" ht="30" customHeight="1" x14ac:dyDescent="0.3">
      <c r="B10" s="49" t="s">
        <v>81</v>
      </c>
      <c r="C10" s="57" t="s">
        <v>82</v>
      </c>
      <c r="D10" s="58" t="s">
        <v>83</v>
      </c>
      <c r="E10" s="52" t="s">
        <v>84</v>
      </c>
      <c r="F10" s="59"/>
      <c r="G10" s="60"/>
      <c r="H10" s="18" t="s">
        <v>75</v>
      </c>
    </row>
    <row r="11" spans="2:8" ht="54" x14ac:dyDescent="0.3">
      <c r="B11" s="61"/>
      <c r="C11" s="57"/>
      <c r="D11" s="58"/>
      <c r="E11" s="52" t="s">
        <v>85</v>
      </c>
      <c r="F11" s="56" t="s">
        <v>86</v>
      </c>
      <c r="G11" s="62"/>
      <c r="H11" s="18" t="s">
        <v>75</v>
      </c>
    </row>
    <row r="12" spans="2:8" ht="40.5" x14ac:dyDescent="0.3">
      <c r="B12" s="61"/>
      <c r="C12" s="50"/>
      <c r="D12" s="58"/>
      <c r="E12" s="63" t="s">
        <v>87</v>
      </c>
      <c r="F12" s="63"/>
      <c r="G12" s="64"/>
      <c r="H12" s="25" t="s">
        <v>3</v>
      </c>
    </row>
    <row r="13" spans="2:8" ht="54" x14ac:dyDescent="0.3">
      <c r="B13" s="49" t="s">
        <v>88</v>
      </c>
      <c r="C13" s="50" t="s">
        <v>89</v>
      </c>
      <c r="D13" s="65" t="s">
        <v>90</v>
      </c>
      <c r="E13" s="56" t="s">
        <v>91</v>
      </c>
      <c r="F13" s="56" t="s">
        <v>92</v>
      </c>
      <c r="G13" s="52" t="s">
        <v>74</v>
      </c>
      <c r="H13" s="18" t="s">
        <v>93</v>
      </c>
    </row>
    <row r="14" spans="2:8" ht="81" x14ac:dyDescent="0.3">
      <c r="B14" s="53" t="s">
        <v>94</v>
      </c>
      <c r="C14" s="66" t="s">
        <v>95</v>
      </c>
      <c r="D14" s="67"/>
      <c r="E14" s="56" t="s">
        <v>96</v>
      </c>
      <c r="F14" s="68" t="s">
        <v>79</v>
      </c>
      <c r="G14" s="52" t="s">
        <v>80</v>
      </c>
      <c r="H14" s="23" t="s">
        <v>3</v>
      </c>
    </row>
    <row r="15" spans="2:8" ht="54" x14ac:dyDescent="0.3">
      <c r="B15" s="53" t="s">
        <v>97</v>
      </c>
      <c r="C15" s="69"/>
      <c r="D15" s="67"/>
      <c r="E15" s="70" t="s">
        <v>98</v>
      </c>
      <c r="F15" s="70"/>
      <c r="G15" s="71"/>
      <c r="H15" s="23" t="s">
        <v>2</v>
      </c>
    </row>
    <row r="16" spans="2:8" ht="94.5" x14ac:dyDescent="0.3">
      <c r="B16" s="53" t="s">
        <v>99</v>
      </c>
      <c r="C16" s="54" t="s">
        <v>100</v>
      </c>
      <c r="D16" s="67"/>
      <c r="E16" s="70" t="s">
        <v>101</v>
      </c>
      <c r="F16" s="72" t="s">
        <v>102</v>
      </c>
      <c r="G16" s="52" t="s">
        <v>80</v>
      </c>
      <c r="H16" s="23" t="s">
        <v>103</v>
      </c>
    </row>
    <row r="17" spans="2:8" ht="135" x14ac:dyDescent="0.3">
      <c r="B17" s="53"/>
      <c r="C17" s="73"/>
      <c r="D17" s="67"/>
      <c r="E17" s="74" t="s">
        <v>104</v>
      </c>
      <c r="F17" s="72"/>
      <c r="G17" s="75"/>
      <c r="H17" s="23"/>
    </row>
    <row r="18" spans="2:8" ht="30" customHeight="1" x14ac:dyDescent="0.3">
      <c r="B18" s="76">
        <v>2</v>
      </c>
      <c r="C18" s="45" t="s">
        <v>105</v>
      </c>
      <c r="D18" s="46"/>
      <c r="E18" s="47"/>
      <c r="F18" s="47"/>
      <c r="G18" s="47"/>
      <c r="H18" s="48"/>
    </row>
    <row r="19" spans="2:8" ht="30" customHeight="1" x14ac:dyDescent="0.3">
      <c r="B19" s="49" t="s">
        <v>106</v>
      </c>
      <c r="C19" s="57" t="s">
        <v>107</v>
      </c>
      <c r="D19" s="58"/>
      <c r="E19" s="52"/>
      <c r="F19" s="52"/>
      <c r="G19" s="52"/>
      <c r="H19" s="18" t="s">
        <v>75</v>
      </c>
    </row>
    <row r="20" spans="2:8" ht="40.5" x14ac:dyDescent="0.3">
      <c r="B20" s="49" t="s">
        <v>108</v>
      </c>
      <c r="C20" s="57" t="s">
        <v>109</v>
      </c>
      <c r="D20" s="58" t="s">
        <v>110</v>
      </c>
      <c r="E20" s="52" t="s">
        <v>111</v>
      </c>
      <c r="F20" s="56" t="s">
        <v>112</v>
      </c>
      <c r="G20" s="62"/>
      <c r="H20" s="18" t="s">
        <v>3</v>
      </c>
    </row>
    <row r="21" spans="2:8" ht="30" customHeight="1" x14ac:dyDescent="0.3">
      <c r="B21" s="49" t="s">
        <v>113</v>
      </c>
      <c r="C21" s="57" t="s">
        <v>114</v>
      </c>
      <c r="D21" s="58" t="s">
        <v>115</v>
      </c>
      <c r="E21" s="52" t="s">
        <v>116</v>
      </c>
      <c r="F21" s="52"/>
      <c r="G21" s="62"/>
      <c r="H21" s="18" t="s">
        <v>93</v>
      </c>
    </row>
    <row r="22" spans="2:8" ht="30" customHeight="1" x14ac:dyDescent="0.3">
      <c r="B22" s="49" t="s">
        <v>117</v>
      </c>
      <c r="C22" s="57"/>
      <c r="D22" s="58"/>
      <c r="E22" s="52"/>
      <c r="F22" s="52"/>
      <c r="G22" s="52"/>
      <c r="H22" s="18"/>
    </row>
    <row r="23" spans="2:8" ht="30" customHeight="1" x14ac:dyDescent="0.3">
      <c r="B23" s="49" t="s">
        <v>118</v>
      </c>
      <c r="C23" s="57"/>
      <c r="D23" s="58"/>
      <c r="E23" s="52"/>
      <c r="F23" s="52"/>
      <c r="G23" s="52"/>
      <c r="H23" s="18"/>
    </row>
    <row r="24" spans="2:8" ht="30" customHeight="1" x14ac:dyDescent="0.3">
      <c r="B24" s="61"/>
      <c r="C24" s="57"/>
      <c r="D24" s="58"/>
      <c r="E24" s="52"/>
      <c r="F24" s="52"/>
      <c r="G24" s="52"/>
      <c r="H24" s="18"/>
    </row>
    <row r="25" spans="2:8" ht="30" customHeight="1" x14ac:dyDescent="0.3">
      <c r="B25" s="44">
        <v>3</v>
      </c>
      <c r="C25" s="45" t="s">
        <v>119</v>
      </c>
      <c r="D25" s="46"/>
      <c r="E25" s="47"/>
      <c r="F25" s="47"/>
      <c r="G25" s="47"/>
      <c r="H25" s="48"/>
    </row>
    <row r="26" spans="2:8" ht="30" customHeight="1" x14ac:dyDescent="0.3">
      <c r="B26" s="49" t="s">
        <v>120</v>
      </c>
      <c r="C26" s="57" t="s">
        <v>121</v>
      </c>
      <c r="D26" s="58"/>
      <c r="E26" s="52"/>
      <c r="F26" s="52"/>
      <c r="G26" s="52"/>
      <c r="H26" s="18" t="s">
        <v>75</v>
      </c>
    </row>
    <row r="27" spans="2:8" ht="30" customHeight="1" x14ac:dyDescent="0.3">
      <c r="B27" s="49" t="s">
        <v>122</v>
      </c>
      <c r="C27" s="57" t="s">
        <v>123</v>
      </c>
      <c r="D27" s="58"/>
      <c r="E27" s="52" t="s">
        <v>124</v>
      </c>
      <c r="F27" s="52"/>
      <c r="G27" s="62"/>
      <c r="H27" s="77"/>
    </row>
    <row r="28" spans="2:8" ht="30" customHeight="1" x14ac:dyDescent="0.3">
      <c r="B28" s="49" t="s">
        <v>125</v>
      </c>
      <c r="C28" s="57" t="s">
        <v>126</v>
      </c>
      <c r="D28" s="58" t="s">
        <v>127</v>
      </c>
      <c r="E28" s="52"/>
      <c r="F28" s="52"/>
      <c r="G28" s="62"/>
      <c r="H28" s="18" t="s">
        <v>75</v>
      </c>
    </row>
    <row r="29" spans="2:8" ht="30" customHeight="1" x14ac:dyDescent="0.3">
      <c r="B29" s="49" t="s">
        <v>128</v>
      </c>
      <c r="C29" s="57" t="s">
        <v>129</v>
      </c>
      <c r="D29" s="58" t="s">
        <v>130</v>
      </c>
      <c r="E29" s="52"/>
      <c r="F29" s="52"/>
      <c r="G29" s="62"/>
      <c r="H29" s="18" t="s">
        <v>75</v>
      </c>
    </row>
    <row r="30" spans="2:8" ht="40.5" x14ac:dyDescent="0.3">
      <c r="B30" s="49" t="s">
        <v>131</v>
      </c>
      <c r="C30" s="57" t="s">
        <v>132</v>
      </c>
      <c r="D30" s="58"/>
      <c r="E30" s="52" t="s">
        <v>133</v>
      </c>
      <c r="F30" s="52"/>
      <c r="G30" s="62"/>
      <c r="H30" s="18"/>
    </row>
    <row r="31" spans="2:8" ht="27" x14ac:dyDescent="0.3">
      <c r="B31" s="49" t="s">
        <v>134</v>
      </c>
      <c r="C31" s="73" t="s">
        <v>135</v>
      </c>
      <c r="D31" s="55"/>
      <c r="E31" s="70" t="s">
        <v>136</v>
      </c>
      <c r="F31" s="56" t="s">
        <v>137</v>
      </c>
      <c r="G31" s="52" t="s">
        <v>74</v>
      </c>
      <c r="H31" s="23" t="s">
        <v>103</v>
      </c>
    </row>
    <row r="32" spans="2:8" ht="81" x14ac:dyDescent="0.3">
      <c r="B32" s="49" t="s">
        <v>138</v>
      </c>
      <c r="C32" s="78" t="s">
        <v>139</v>
      </c>
      <c r="D32" s="58"/>
      <c r="E32" s="75" t="s">
        <v>140</v>
      </c>
      <c r="F32" s="70" t="s">
        <v>141</v>
      </c>
      <c r="G32" s="71"/>
      <c r="H32" s="18" t="s">
        <v>142</v>
      </c>
    </row>
    <row r="33" spans="2:8" ht="27" x14ac:dyDescent="0.3">
      <c r="B33" s="49" t="s">
        <v>143</v>
      </c>
      <c r="C33" s="78" t="s">
        <v>144</v>
      </c>
      <c r="D33" s="58" t="s">
        <v>145</v>
      </c>
      <c r="E33" s="75" t="s">
        <v>146</v>
      </c>
      <c r="F33" s="70" t="s">
        <v>147</v>
      </c>
      <c r="G33" s="52" t="s">
        <v>74</v>
      </c>
      <c r="H33" s="18" t="s">
        <v>3</v>
      </c>
    </row>
    <row r="34" spans="2:8" ht="67.5" x14ac:dyDescent="0.3">
      <c r="B34" s="49" t="s">
        <v>148</v>
      </c>
      <c r="C34" s="78" t="s">
        <v>149</v>
      </c>
      <c r="D34" s="58" t="s">
        <v>150</v>
      </c>
      <c r="E34" s="75" t="s">
        <v>151</v>
      </c>
      <c r="F34" s="70" t="s">
        <v>152</v>
      </c>
      <c r="G34" s="52" t="s">
        <v>80</v>
      </c>
      <c r="H34" s="18" t="s">
        <v>153</v>
      </c>
    </row>
    <row r="35" spans="2:8" ht="54" x14ac:dyDescent="0.3">
      <c r="B35" s="49" t="s">
        <v>154</v>
      </c>
      <c r="C35" s="73" t="s">
        <v>155</v>
      </c>
      <c r="D35" s="55"/>
      <c r="E35" s="56" t="s">
        <v>156</v>
      </c>
      <c r="F35" s="56" t="s">
        <v>157</v>
      </c>
      <c r="G35" s="52" t="s">
        <v>74</v>
      </c>
      <c r="H35" s="23" t="s">
        <v>3</v>
      </c>
    </row>
    <row r="36" spans="2:8" ht="54" x14ac:dyDescent="0.3">
      <c r="B36" s="49" t="s">
        <v>158</v>
      </c>
      <c r="C36" s="73" t="s">
        <v>159</v>
      </c>
      <c r="D36" s="55"/>
      <c r="E36" s="56" t="s">
        <v>160</v>
      </c>
      <c r="F36" s="56" t="s">
        <v>137</v>
      </c>
      <c r="G36" s="52" t="s">
        <v>80</v>
      </c>
      <c r="H36" s="23" t="s">
        <v>161</v>
      </c>
    </row>
    <row r="37" spans="2:8" ht="67.5" x14ac:dyDescent="0.3">
      <c r="B37" s="49" t="s">
        <v>162</v>
      </c>
      <c r="C37" s="73" t="s">
        <v>163</v>
      </c>
      <c r="D37" s="55"/>
      <c r="E37" s="56" t="s">
        <v>164</v>
      </c>
      <c r="F37" s="70" t="s">
        <v>165</v>
      </c>
      <c r="G37" s="71"/>
      <c r="H37" s="23" t="s">
        <v>3</v>
      </c>
    </row>
    <row r="38" spans="2:8" ht="40.5" x14ac:dyDescent="0.3">
      <c r="B38" s="49" t="s">
        <v>166</v>
      </c>
      <c r="C38" s="73" t="s">
        <v>167</v>
      </c>
      <c r="D38" s="55"/>
      <c r="E38" s="70" t="s">
        <v>168</v>
      </c>
      <c r="F38" s="70" t="s">
        <v>169</v>
      </c>
      <c r="G38" s="71"/>
      <c r="H38" s="23" t="s">
        <v>75</v>
      </c>
    </row>
    <row r="39" spans="2:8" ht="27" x14ac:dyDescent="0.3">
      <c r="B39" s="49" t="s">
        <v>170</v>
      </c>
      <c r="C39" s="73"/>
      <c r="D39" s="55"/>
      <c r="E39" s="70" t="s">
        <v>171</v>
      </c>
      <c r="F39" s="70"/>
      <c r="G39" s="71"/>
      <c r="H39" s="23" t="s">
        <v>2</v>
      </c>
    </row>
    <row r="40" spans="2:8" ht="40.5" x14ac:dyDescent="0.3">
      <c r="B40" s="49" t="s">
        <v>172</v>
      </c>
      <c r="C40" s="73"/>
      <c r="D40" s="55"/>
      <c r="E40" s="70" t="s">
        <v>173</v>
      </c>
      <c r="F40" s="70"/>
      <c r="G40" s="71"/>
      <c r="H40" s="23" t="s">
        <v>174</v>
      </c>
    </row>
    <row r="41" spans="2:8" ht="40.5" x14ac:dyDescent="0.3">
      <c r="B41" s="49" t="s">
        <v>175</v>
      </c>
      <c r="C41" s="73" t="s">
        <v>176</v>
      </c>
      <c r="D41" s="55"/>
      <c r="E41" s="79" t="s">
        <v>177</v>
      </c>
      <c r="F41" s="72" t="s">
        <v>178</v>
      </c>
      <c r="G41" s="52" t="s">
        <v>80</v>
      </c>
      <c r="H41" s="23" t="s">
        <v>179</v>
      </c>
    </row>
    <row r="42" spans="2:8" ht="81" x14ac:dyDescent="0.3">
      <c r="B42" s="49" t="s">
        <v>180</v>
      </c>
      <c r="C42" s="73" t="s">
        <v>181</v>
      </c>
      <c r="D42" s="55"/>
      <c r="E42" s="70" t="s">
        <v>182</v>
      </c>
      <c r="F42" s="72" t="s">
        <v>183</v>
      </c>
      <c r="G42" s="80"/>
      <c r="H42" s="23" t="s">
        <v>3</v>
      </c>
    </row>
    <row r="43" spans="2:8" ht="30" customHeight="1" x14ac:dyDescent="0.3">
      <c r="B43" s="76">
        <v>4</v>
      </c>
      <c r="C43" s="45" t="s">
        <v>184</v>
      </c>
      <c r="D43" s="46"/>
      <c r="E43" s="47"/>
      <c r="F43" s="47"/>
      <c r="G43" s="47"/>
      <c r="H43" s="48"/>
    </row>
    <row r="44" spans="2:8" ht="27" x14ac:dyDescent="0.3">
      <c r="B44" s="49" t="s">
        <v>185</v>
      </c>
      <c r="C44" s="57" t="s">
        <v>186</v>
      </c>
      <c r="D44" s="58" t="s">
        <v>187</v>
      </c>
      <c r="E44" s="81" t="s">
        <v>188</v>
      </c>
      <c r="F44" s="52"/>
      <c r="G44" s="62"/>
      <c r="H44" s="18" t="s">
        <v>75</v>
      </c>
    </row>
    <row r="45" spans="2:8" ht="54" x14ac:dyDescent="0.3">
      <c r="B45" s="49" t="s">
        <v>189</v>
      </c>
      <c r="C45" s="57" t="s">
        <v>190</v>
      </c>
      <c r="D45" s="58" t="s">
        <v>191</v>
      </c>
      <c r="E45" s="81" t="s">
        <v>192</v>
      </c>
      <c r="F45" s="52"/>
      <c r="G45" s="62"/>
      <c r="H45" s="18" t="s">
        <v>193</v>
      </c>
    </row>
    <row r="46" spans="2:8" ht="30" customHeight="1" x14ac:dyDescent="0.3">
      <c r="B46" s="49" t="s">
        <v>194</v>
      </c>
      <c r="C46" s="57" t="s">
        <v>195</v>
      </c>
      <c r="D46" s="58" t="s">
        <v>196</v>
      </c>
      <c r="E46" s="81" t="s">
        <v>197</v>
      </c>
      <c r="F46" s="52"/>
      <c r="G46" s="62"/>
      <c r="H46" s="18" t="s">
        <v>93</v>
      </c>
    </row>
    <row r="47" spans="2:8" ht="30" customHeight="1" x14ac:dyDescent="0.3">
      <c r="B47" s="49" t="s">
        <v>198</v>
      </c>
      <c r="C47" s="57"/>
      <c r="D47" s="58" t="s">
        <v>199</v>
      </c>
      <c r="E47" s="52"/>
      <c r="F47" s="52"/>
      <c r="G47" s="62"/>
      <c r="H47" s="18" t="s">
        <v>75</v>
      </c>
    </row>
    <row r="48" spans="2:8" ht="30" customHeight="1" x14ac:dyDescent="0.3">
      <c r="B48" s="49" t="s">
        <v>200</v>
      </c>
      <c r="C48" s="54" t="s">
        <v>190</v>
      </c>
      <c r="D48" s="55" t="s">
        <v>201</v>
      </c>
      <c r="E48" s="52"/>
      <c r="F48" s="52"/>
      <c r="G48" s="62"/>
      <c r="H48" s="18"/>
    </row>
    <row r="49" spans="2:8" ht="30" customHeight="1" x14ac:dyDescent="0.3">
      <c r="B49" s="61"/>
      <c r="C49" s="57"/>
      <c r="D49" s="58"/>
      <c r="E49" s="52"/>
      <c r="F49" s="52"/>
      <c r="G49" s="52"/>
      <c r="H49" s="18"/>
    </row>
    <row r="50" spans="2:8" ht="30" customHeight="1" x14ac:dyDescent="0.3">
      <c r="B50" s="76">
        <v>5</v>
      </c>
      <c r="C50" s="45" t="s">
        <v>202</v>
      </c>
      <c r="D50" s="46"/>
      <c r="E50" s="47"/>
      <c r="F50" s="47"/>
      <c r="G50" s="47"/>
      <c r="H50" s="48"/>
    </row>
    <row r="51" spans="2:8" ht="30" customHeight="1" x14ac:dyDescent="0.3">
      <c r="B51" s="49" t="s">
        <v>203</v>
      </c>
      <c r="C51" s="57" t="s">
        <v>204</v>
      </c>
      <c r="D51" s="58" t="s">
        <v>205</v>
      </c>
      <c r="E51" s="52"/>
      <c r="F51" s="52"/>
      <c r="G51" s="62"/>
      <c r="H51" s="18" t="s">
        <v>75</v>
      </c>
    </row>
    <row r="52" spans="2:8" ht="30" customHeight="1" x14ac:dyDescent="0.3">
      <c r="B52" s="49" t="s">
        <v>206</v>
      </c>
      <c r="C52" s="57" t="s">
        <v>207</v>
      </c>
      <c r="D52" s="58" t="s">
        <v>208</v>
      </c>
      <c r="E52" s="52" t="s">
        <v>209</v>
      </c>
      <c r="F52" s="52"/>
      <c r="G52" s="62"/>
      <c r="H52" s="18" t="s">
        <v>93</v>
      </c>
    </row>
    <row r="53" spans="2:8" ht="40.5" x14ac:dyDescent="0.3">
      <c r="B53" s="61"/>
      <c r="C53" s="57"/>
      <c r="D53" s="58"/>
      <c r="E53" s="52" t="s">
        <v>210</v>
      </c>
      <c r="F53" s="82" t="s">
        <v>211</v>
      </c>
      <c r="G53" s="52" t="s">
        <v>80</v>
      </c>
      <c r="H53" s="18" t="s">
        <v>212</v>
      </c>
    </row>
    <row r="54" spans="2:8" ht="67.5" x14ac:dyDescent="0.3">
      <c r="B54" s="49" t="s">
        <v>213</v>
      </c>
      <c r="C54" s="57" t="s">
        <v>214</v>
      </c>
      <c r="D54" s="58" t="s">
        <v>215</v>
      </c>
      <c r="E54" s="56" t="s">
        <v>216</v>
      </c>
      <c r="F54" s="56" t="s">
        <v>217</v>
      </c>
      <c r="G54" s="52" t="s">
        <v>80</v>
      </c>
      <c r="H54" s="18" t="s">
        <v>103</v>
      </c>
    </row>
    <row r="55" spans="2:8" ht="54" x14ac:dyDescent="0.3">
      <c r="B55" s="49" t="s">
        <v>218</v>
      </c>
      <c r="C55" s="57" t="s">
        <v>219</v>
      </c>
      <c r="D55" s="58" t="s">
        <v>220</v>
      </c>
      <c r="E55" s="56" t="s">
        <v>221</v>
      </c>
      <c r="F55" s="56"/>
      <c r="G55" s="62"/>
      <c r="H55" s="18" t="s">
        <v>3</v>
      </c>
    </row>
    <row r="56" spans="2:8" ht="108" x14ac:dyDescent="0.3">
      <c r="B56" s="49" t="s">
        <v>222</v>
      </c>
      <c r="C56" s="57" t="s">
        <v>223</v>
      </c>
      <c r="D56" s="58" t="s">
        <v>224</v>
      </c>
      <c r="E56" s="56" t="s">
        <v>225</v>
      </c>
      <c r="F56" s="56"/>
      <c r="G56" s="62"/>
      <c r="H56" s="18" t="s">
        <v>226</v>
      </c>
    </row>
    <row r="57" spans="2:8" ht="40.5" x14ac:dyDescent="0.3">
      <c r="B57" s="49" t="s">
        <v>227</v>
      </c>
      <c r="C57" s="57" t="s">
        <v>228</v>
      </c>
      <c r="D57" s="58" t="s">
        <v>229</v>
      </c>
      <c r="E57" s="56" t="s">
        <v>230</v>
      </c>
      <c r="F57" s="56" t="s">
        <v>231</v>
      </c>
      <c r="G57" s="62"/>
      <c r="H57" s="18" t="s">
        <v>75</v>
      </c>
    </row>
    <row r="58" spans="2:8" ht="108" x14ac:dyDescent="0.3">
      <c r="B58" s="49" t="s">
        <v>232</v>
      </c>
      <c r="C58" s="57" t="s">
        <v>233</v>
      </c>
      <c r="D58" s="55" t="s">
        <v>234</v>
      </c>
      <c r="E58" s="52" t="s">
        <v>235</v>
      </c>
      <c r="F58" s="68" t="s">
        <v>236</v>
      </c>
      <c r="G58" s="83"/>
      <c r="H58" s="18" t="s">
        <v>3</v>
      </c>
    </row>
    <row r="59" spans="2:8" ht="55.15" customHeight="1" x14ac:dyDescent="0.3">
      <c r="B59" s="49" t="s">
        <v>237</v>
      </c>
      <c r="C59" s="78" t="s">
        <v>238</v>
      </c>
      <c r="D59" s="58" t="s">
        <v>239</v>
      </c>
      <c r="E59" s="75"/>
      <c r="F59" s="70" t="s">
        <v>240</v>
      </c>
      <c r="G59" s="52" t="s">
        <v>80</v>
      </c>
      <c r="H59" s="18" t="s">
        <v>75</v>
      </c>
    </row>
    <row r="60" spans="2:8" ht="81" x14ac:dyDescent="0.3">
      <c r="B60" s="49" t="s">
        <v>241</v>
      </c>
      <c r="C60" s="78" t="s">
        <v>242</v>
      </c>
      <c r="D60" s="58" t="s">
        <v>243</v>
      </c>
      <c r="E60" s="75" t="s">
        <v>244</v>
      </c>
      <c r="F60" s="84" t="s">
        <v>245</v>
      </c>
      <c r="G60" s="85"/>
      <c r="H60" s="18" t="s">
        <v>103</v>
      </c>
    </row>
    <row r="61" spans="2:8" ht="54" x14ac:dyDescent="0.3">
      <c r="B61" s="49" t="s">
        <v>246</v>
      </c>
      <c r="C61" s="78" t="s">
        <v>247</v>
      </c>
      <c r="D61" s="58" t="s">
        <v>248</v>
      </c>
      <c r="E61" s="75" t="s">
        <v>249</v>
      </c>
      <c r="F61" s="56" t="s">
        <v>250</v>
      </c>
      <c r="G61" s="62"/>
      <c r="H61" s="18" t="s">
        <v>3</v>
      </c>
    </row>
    <row r="62" spans="2:8" ht="108" x14ac:dyDescent="0.3">
      <c r="B62" s="49" t="s">
        <v>251</v>
      </c>
      <c r="C62" s="78" t="s">
        <v>252</v>
      </c>
      <c r="D62" s="58" t="s">
        <v>253</v>
      </c>
      <c r="E62" s="75" t="s">
        <v>254</v>
      </c>
      <c r="F62" s="70" t="s">
        <v>255</v>
      </c>
      <c r="G62" s="71"/>
      <c r="H62" s="18" t="s">
        <v>75</v>
      </c>
    </row>
    <row r="63" spans="2:8" ht="30" customHeight="1" x14ac:dyDescent="0.3">
      <c r="B63" s="49" t="s">
        <v>256</v>
      </c>
      <c r="C63" s="78" t="s">
        <v>257</v>
      </c>
      <c r="D63" s="58" t="s">
        <v>258</v>
      </c>
      <c r="E63" s="75"/>
      <c r="F63" s="75" t="s">
        <v>259</v>
      </c>
      <c r="G63" s="52" t="s">
        <v>74</v>
      </c>
      <c r="H63" s="18" t="s">
        <v>93</v>
      </c>
    </row>
    <row r="64" spans="2:8" ht="30" customHeight="1" x14ac:dyDescent="0.3">
      <c r="B64" s="76">
        <v>6</v>
      </c>
      <c r="C64" s="45" t="s">
        <v>260</v>
      </c>
      <c r="D64" s="46"/>
      <c r="E64" s="47"/>
      <c r="F64" s="47"/>
      <c r="G64" s="47"/>
      <c r="H64" s="48"/>
    </row>
    <row r="65" spans="2:8" ht="54" x14ac:dyDescent="0.3">
      <c r="B65" s="61"/>
      <c r="C65" s="57"/>
      <c r="D65" s="58"/>
      <c r="E65" s="52" t="s">
        <v>261</v>
      </c>
      <c r="F65" s="82" t="s">
        <v>262</v>
      </c>
      <c r="G65" s="52" t="s">
        <v>74</v>
      </c>
      <c r="H65" s="18"/>
    </row>
    <row r="66" spans="2:8" ht="40.5" x14ac:dyDescent="0.3">
      <c r="B66" s="61"/>
      <c r="C66" s="57"/>
      <c r="D66" s="58"/>
      <c r="E66" s="56" t="s">
        <v>263</v>
      </c>
      <c r="F66" s="56" t="s">
        <v>264</v>
      </c>
      <c r="G66" s="52" t="s">
        <v>74</v>
      </c>
      <c r="H66" s="23" t="s">
        <v>75</v>
      </c>
    </row>
    <row r="67" spans="2:8" ht="81" x14ac:dyDescent="0.3">
      <c r="B67" s="61">
        <v>1</v>
      </c>
      <c r="C67" s="57" t="s">
        <v>265</v>
      </c>
      <c r="D67" s="58"/>
      <c r="E67" s="52" t="s">
        <v>266</v>
      </c>
      <c r="F67" s="52"/>
      <c r="G67" s="62"/>
      <c r="H67" s="18" t="s">
        <v>3</v>
      </c>
    </row>
    <row r="68" spans="2:8" ht="27" x14ac:dyDescent="0.3">
      <c r="B68" s="61"/>
      <c r="C68" s="57"/>
      <c r="D68" s="58"/>
      <c r="E68" s="56" t="s">
        <v>267</v>
      </c>
      <c r="F68" s="52"/>
      <c r="G68" s="62"/>
      <c r="H68" s="18"/>
    </row>
    <row r="69" spans="2:8" ht="108" x14ac:dyDescent="0.3">
      <c r="B69" s="61"/>
      <c r="C69" s="57"/>
      <c r="D69" s="58"/>
      <c r="E69" s="56" t="s">
        <v>268</v>
      </c>
      <c r="F69" s="56" t="s">
        <v>269</v>
      </c>
      <c r="G69" s="62"/>
      <c r="H69" s="18"/>
    </row>
    <row r="70" spans="2:8" ht="27" x14ac:dyDescent="0.3">
      <c r="B70" s="61"/>
      <c r="C70" s="57"/>
      <c r="D70" s="58"/>
      <c r="E70" s="56" t="s">
        <v>270</v>
      </c>
      <c r="F70" s="56" t="s">
        <v>271</v>
      </c>
      <c r="G70" s="62"/>
      <c r="H70" s="18"/>
    </row>
    <row r="71" spans="2:8" ht="67.5" x14ac:dyDescent="0.3">
      <c r="B71" s="61">
        <v>2</v>
      </c>
      <c r="C71" s="57" t="s">
        <v>272</v>
      </c>
      <c r="D71" s="58"/>
      <c r="E71" s="52" t="s">
        <v>273</v>
      </c>
      <c r="F71" s="52"/>
      <c r="G71" s="62"/>
      <c r="H71" s="18" t="s">
        <v>3</v>
      </c>
    </row>
    <row r="72" spans="2:8" ht="132" customHeight="1" x14ac:dyDescent="0.3">
      <c r="B72" s="61"/>
      <c r="C72" s="57"/>
      <c r="D72" s="86" t="s">
        <v>274</v>
      </c>
      <c r="E72" s="56" t="s">
        <v>275</v>
      </c>
      <c r="F72" s="63" t="s">
        <v>276</v>
      </c>
      <c r="G72" s="64"/>
      <c r="H72" s="87" t="s">
        <v>277</v>
      </c>
    </row>
    <row r="73" spans="2:8" ht="64.900000000000006" customHeight="1" x14ac:dyDescent="0.3">
      <c r="B73" s="61"/>
      <c r="C73" s="57"/>
      <c r="D73" s="58"/>
      <c r="E73" s="56" t="s">
        <v>278</v>
      </c>
      <c r="F73" s="52"/>
      <c r="G73" s="62"/>
      <c r="H73" s="18"/>
    </row>
    <row r="74" spans="2:8" ht="30" customHeight="1" x14ac:dyDescent="0.3">
      <c r="B74" s="61"/>
      <c r="C74" s="57"/>
      <c r="D74" s="58"/>
      <c r="E74" s="56" t="s">
        <v>279</v>
      </c>
      <c r="F74" s="52"/>
      <c r="G74" s="62"/>
      <c r="H74" s="18"/>
    </row>
    <row r="75" spans="2:8" ht="30" customHeight="1" x14ac:dyDescent="0.3">
      <c r="B75" s="61"/>
      <c r="C75" s="57"/>
      <c r="D75" s="58"/>
      <c r="E75" s="56" t="s">
        <v>280</v>
      </c>
      <c r="F75" s="52"/>
      <c r="G75" s="62"/>
      <c r="H75" s="18"/>
    </row>
    <row r="76" spans="2:8" ht="94.5" x14ac:dyDescent="0.3">
      <c r="B76" s="61">
        <v>3</v>
      </c>
      <c r="C76" s="57" t="s">
        <v>281</v>
      </c>
      <c r="D76" s="58"/>
      <c r="E76" s="56" t="s">
        <v>282</v>
      </c>
      <c r="F76" s="52"/>
      <c r="G76" s="62"/>
      <c r="H76" s="18" t="s">
        <v>103</v>
      </c>
    </row>
    <row r="77" spans="2:8" ht="30" customHeight="1" x14ac:dyDescent="0.3">
      <c r="B77" s="61"/>
      <c r="C77" s="57"/>
      <c r="D77" s="58"/>
      <c r="E77" s="52"/>
      <c r="F77" s="52"/>
      <c r="G77" s="62"/>
      <c r="H77" s="18"/>
    </row>
    <row r="78" spans="2:8" ht="40.9" customHeight="1" x14ac:dyDescent="0.3">
      <c r="B78" s="61">
        <v>4</v>
      </c>
      <c r="C78" s="57" t="s">
        <v>283</v>
      </c>
      <c r="D78" s="58"/>
      <c r="E78" s="56" t="s">
        <v>284</v>
      </c>
      <c r="F78" s="52"/>
      <c r="G78" s="62"/>
      <c r="H78" s="18" t="s">
        <v>3</v>
      </c>
    </row>
    <row r="79" spans="2:8" ht="30" customHeight="1" x14ac:dyDescent="0.3">
      <c r="B79" s="61"/>
      <c r="C79" s="57"/>
      <c r="D79" s="58"/>
      <c r="E79" s="52"/>
      <c r="F79" s="52"/>
      <c r="G79" s="62"/>
      <c r="H79" s="18"/>
    </row>
    <row r="80" spans="2:8" ht="42" customHeight="1" x14ac:dyDescent="0.3">
      <c r="B80" s="61">
        <v>5</v>
      </c>
      <c r="C80" s="57" t="s">
        <v>285</v>
      </c>
      <c r="D80" s="88" t="s">
        <v>286</v>
      </c>
      <c r="E80" s="56" t="s">
        <v>287</v>
      </c>
      <c r="F80" s="52"/>
      <c r="G80" s="62"/>
      <c r="H80" s="87" t="s">
        <v>277</v>
      </c>
    </row>
    <row r="81" spans="2:8" ht="30" customHeight="1" x14ac:dyDescent="0.3">
      <c r="B81" s="61"/>
      <c r="C81" s="57"/>
      <c r="D81" s="58"/>
      <c r="E81" s="52"/>
      <c r="F81" s="52"/>
      <c r="G81" s="62"/>
      <c r="H81" s="18"/>
    </row>
    <row r="82" spans="2:8" ht="40.5" x14ac:dyDescent="0.3">
      <c r="B82" s="61">
        <v>6</v>
      </c>
      <c r="C82" s="57" t="s">
        <v>288</v>
      </c>
      <c r="D82" s="58"/>
      <c r="E82" s="52" t="s">
        <v>289</v>
      </c>
      <c r="F82" s="52"/>
      <c r="G82" s="62"/>
      <c r="H82" s="18" t="s">
        <v>3</v>
      </c>
    </row>
    <row r="83" spans="2:8" ht="30" customHeight="1" x14ac:dyDescent="0.3">
      <c r="B83" s="61"/>
      <c r="C83" s="57"/>
      <c r="D83" s="58"/>
      <c r="E83" s="52"/>
      <c r="F83" s="52"/>
      <c r="G83" s="62"/>
      <c r="H83" s="18"/>
    </row>
    <row r="84" spans="2:8" ht="54" x14ac:dyDescent="0.3">
      <c r="B84" s="61">
        <v>7</v>
      </c>
      <c r="C84" s="57" t="s">
        <v>290</v>
      </c>
      <c r="D84" s="58"/>
      <c r="E84" s="52"/>
      <c r="F84" s="63" t="s">
        <v>291</v>
      </c>
      <c r="G84" s="64"/>
      <c r="H84" s="18" t="s">
        <v>179</v>
      </c>
    </row>
    <row r="85" spans="2:8" ht="30" customHeight="1" x14ac:dyDescent="0.3">
      <c r="B85" s="61"/>
      <c r="C85" s="57"/>
      <c r="D85" s="58"/>
      <c r="E85" s="52"/>
      <c r="F85" s="52"/>
      <c r="G85" s="62"/>
      <c r="H85" s="18"/>
    </row>
    <row r="86" spans="2:8" ht="81" x14ac:dyDescent="0.3">
      <c r="B86" s="61">
        <v>8</v>
      </c>
      <c r="C86" s="57" t="s">
        <v>292</v>
      </c>
      <c r="D86" s="58"/>
      <c r="E86" s="52" t="s">
        <v>266</v>
      </c>
      <c r="F86" s="52"/>
      <c r="G86" s="62"/>
      <c r="H86" s="18" t="s">
        <v>2</v>
      </c>
    </row>
    <row r="87" spans="2:8" ht="30" customHeight="1" x14ac:dyDescent="0.3">
      <c r="B87" s="61"/>
      <c r="C87" s="57"/>
      <c r="D87" s="58"/>
      <c r="E87" s="52"/>
      <c r="F87" s="52"/>
      <c r="G87" s="62"/>
      <c r="H87" s="18"/>
    </row>
    <row r="88" spans="2:8" ht="30" customHeight="1" x14ac:dyDescent="0.3">
      <c r="B88" s="61">
        <v>9</v>
      </c>
      <c r="C88" s="57" t="s">
        <v>293</v>
      </c>
      <c r="D88" s="58"/>
      <c r="E88" s="56" t="s">
        <v>294</v>
      </c>
      <c r="F88" s="52"/>
      <c r="G88" s="62"/>
      <c r="H88" s="18" t="s">
        <v>2</v>
      </c>
    </row>
    <row r="89" spans="2:8" ht="256.5" x14ac:dyDescent="0.3">
      <c r="B89" s="61"/>
      <c r="C89" s="57"/>
      <c r="D89" s="88" t="s">
        <v>295</v>
      </c>
      <c r="E89" s="52"/>
      <c r="F89" s="63" t="s">
        <v>296</v>
      </c>
      <c r="G89" s="64"/>
      <c r="H89" s="18"/>
    </row>
    <row r="90" spans="2:8" ht="30" customHeight="1" x14ac:dyDescent="0.3">
      <c r="B90" s="61">
        <v>10</v>
      </c>
      <c r="C90" s="57" t="s">
        <v>297</v>
      </c>
      <c r="D90" s="58"/>
      <c r="E90" s="52"/>
      <c r="F90" s="52"/>
      <c r="G90" s="62"/>
      <c r="H90" s="18" t="s">
        <v>2</v>
      </c>
    </row>
    <row r="91" spans="2:8" ht="30" customHeight="1" x14ac:dyDescent="0.3">
      <c r="B91" s="61"/>
      <c r="C91" s="57"/>
      <c r="D91" s="58"/>
      <c r="E91" s="52"/>
      <c r="F91" s="52"/>
      <c r="G91" s="62"/>
      <c r="H91" s="18"/>
    </row>
    <row r="92" spans="2:8" ht="54" x14ac:dyDescent="0.3">
      <c r="B92" s="61">
        <v>11</v>
      </c>
      <c r="C92" s="57" t="s">
        <v>298</v>
      </c>
      <c r="D92" s="58"/>
      <c r="E92" s="56" t="s">
        <v>299</v>
      </c>
      <c r="F92" s="52"/>
      <c r="G92" s="62"/>
      <c r="H92" s="89" t="s">
        <v>300</v>
      </c>
    </row>
    <row r="93" spans="2:8" ht="67.5" x14ac:dyDescent="0.3">
      <c r="B93" s="61"/>
      <c r="C93" s="57"/>
      <c r="D93" s="88" t="s">
        <v>301</v>
      </c>
      <c r="E93" s="56" t="s">
        <v>302</v>
      </c>
      <c r="F93" s="63" t="s">
        <v>303</v>
      </c>
      <c r="G93" s="64"/>
      <c r="H93" s="89" t="s">
        <v>304</v>
      </c>
    </row>
    <row r="94" spans="2:8" ht="81" x14ac:dyDescent="0.3">
      <c r="B94" s="61"/>
      <c r="C94" s="57"/>
      <c r="D94" s="58"/>
      <c r="E94" s="56" t="s">
        <v>305</v>
      </c>
      <c r="F94" s="52"/>
      <c r="G94" s="62"/>
      <c r="H94" s="89" t="s">
        <v>306</v>
      </c>
    </row>
    <row r="95" spans="2:8" ht="94.5" x14ac:dyDescent="0.3">
      <c r="B95" s="61"/>
      <c r="C95" s="57"/>
      <c r="D95" s="58"/>
      <c r="E95" s="56" t="s">
        <v>307</v>
      </c>
      <c r="F95" s="52"/>
      <c r="G95" s="62"/>
      <c r="H95" s="89" t="s">
        <v>308</v>
      </c>
    </row>
    <row r="96" spans="2:8" ht="27" x14ac:dyDescent="0.3">
      <c r="B96" s="61"/>
      <c r="C96" s="57"/>
      <c r="D96" s="58"/>
      <c r="E96" s="56" t="s">
        <v>309</v>
      </c>
      <c r="F96" s="52"/>
      <c r="G96" s="62"/>
      <c r="H96" s="18"/>
    </row>
    <row r="97" spans="2:8" ht="108" x14ac:dyDescent="0.3">
      <c r="B97" s="61"/>
      <c r="C97" s="57"/>
      <c r="D97" s="88" t="s">
        <v>310</v>
      </c>
      <c r="E97" s="52"/>
      <c r="F97" s="63" t="s">
        <v>311</v>
      </c>
      <c r="G97" s="64"/>
      <c r="H97" s="18"/>
    </row>
    <row r="98" spans="2:8" ht="27" x14ac:dyDescent="0.3">
      <c r="B98" s="61">
        <v>12</v>
      </c>
      <c r="C98" s="57" t="s">
        <v>312</v>
      </c>
      <c r="D98" s="58"/>
      <c r="E98" s="56" t="s">
        <v>313</v>
      </c>
      <c r="F98" s="52"/>
      <c r="G98" s="62"/>
      <c r="H98" s="18" t="s">
        <v>2</v>
      </c>
    </row>
    <row r="99" spans="2:8" ht="30" customHeight="1" x14ac:dyDescent="0.3">
      <c r="B99" s="61"/>
      <c r="C99" s="57"/>
      <c r="D99" s="58"/>
      <c r="E99" s="52"/>
      <c r="F99" s="52"/>
      <c r="G99" s="62"/>
      <c r="H99" s="18"/>
    </row>
    <row r="100" spans="2:8" ht="30" customHeight="1" x14ac:dyDescent="0.3">
      <c r="B100" s="61">
        <v>13</v>
      </c>
      <c r="C100" s="57" t="s">
        <v>314</v>
      </c>
      <c r="D100" s="58"/>
      <c r="E100" s="52"/>
      <c r="F100" s="52"/>
      <c r="G100" s="62"/>
      <c r="H100" s="18" t="s">
        <v>2</v>
      </c>
    </row>
    <row r="101" spans="2:8" ht="30" customHeight="1" x14ac:dyDescent="0.3">
      <c r="B101" s="61"/>
      <c r="C101" s="57"/>
      <c r="D101" s="58"/>
      <c r="E101" s="52"/>
      <c r="F101" s="52"/>
      <c r="G101" s="62"/>
      <c r="H101" s="18"/>
    </row>
    <row r="102" spans="2:8" ht="67.5" x14ac:dyDescent="0.3">
      <c r="B102" s="61">
        <v>14</v>
      </c>
      <c r="C102" s="57" t="s">
        <v>315</v>
      </c>
      <c r="D102" s="58"/>
      <c r="E102" s="56" t="s">
        <v>316</v>
      </c>
      <c r="F102" s="52"/>
      <c r="G102" s="62"/>
      <c r="H102" s="89" t="s">
        <v>317</v>
      </c>
    </row>
    <row r="103" spans="2:8" ht="30" customHeight="1" x14ac:dyDescent="0.3">
      <c r="B103" s="61"/>
      <c r="C103" s="57"/>
      <c r="D103" s="58"/>
      <c r="E103" s="52"/>
      <c r="F103" s="52"/>
      <c r="G103" s="62"/>
      <c r="H103" s="18"/>
    </row>
    <row r="104" spans="2:8" ht="40.9" customHeight="1" x14ac:dyDescent="0.3">
      <c r="B104" s="61">
        <v>15</v>
      </c>
      <c r="C104" s="57" t="s">
        <v>318</v>
      </c>
      <c r="D104" s="88" t="s">
        <v>319</v>
      </c>
      <c r="E104" s="52"/>
      <c r="F104" s="52"/>
      <c r="G104" s="62"/>
      <c r="H104" s="18" t="s">
        <v>2</v>
      </c>
    </row>
    <row r="105" spans="2:8" ht="30" customHeight="1" x14ac:dyDescent="0.3">
      <c r="B105" s="61"/>
      <c r="C105" s="57"/>
      <c r="D105" s="58"/>
      <c r="E105" s="52"/>
      <c r="F105" s="52"/>
      <c r="G105" s="52"/>
      <c r="H105" s="18"/>
    </row>
    <row r="111" spans="2:8" x14ac:dyDescent="0.3">
      <c r="D111" s="90"/>
    </row>
  </sheetData>
  <mergeCells count="3">
    <mergeCell ref="B5:C6"/>
    <mergeCell ref="D5:G5"/>
    <mergeCell ref="H5:H6"/>
  </mergeCells>
  <phoneticPr fontId="1" type="noConversion"/>
  <pageMargins left="0.51181102362204722" right="0.51181102362204722" top="0.55118110236220474" bottom="0.55118110236220474" header="0.31496062992125984" footer="0.31496062992125984"/>
  <pageSetup paperSize="9" scale="80" orientation="landscape"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5"/>
  <sheetViews>
    <sheetView workbookViewId="0">
      <selection activeCell="F8" sqref="F8"/>
    </sheetView>
  </sheetViews>
  <sheetFormatPr defaultColWidth="8.75" defaultRowHeight="16.5" x14ac:dyDescent="0.3"/>
  <cols>
    <col min="1" max="1" width="1.375" style="1" customWidth="1"/>
    <col min="2" max="2" width="5.75" style="1" customWidth="1"/>
    <col min="3" max="3" width="32.25" style="1" customWidth="1"/>
    <col min="4" max="4" width="26" style="1" customWidth="1"/>
    <col min="5" max="5" width="20.125" style="1" customWidth="1"/>
    <col min="6" max="6" width="27.375" style="1" customWidth="1"/>
    <col min="7" max="7" width="8.375" style="1" customWidth="1"/>
    <col min="8" max="8" width="28.75" style="1" customWidth="1"/>
    <col min="9" max="10" width="10.75" style="1" customWidth="1"/>
    <col min="11" max="11" width="12.5" style="1" customWidth="1"/>
    <col min="12" max="16384" width="8.75" style="1"/>
  </cols>
  <sheetData>
    <row r="1" spans="2:8" ht="7.15" customHeight="1" x14ac:dyDescent="0.3"/>
    <row r="2" spans="2:8" x14ac:dyDescent="0.3">
      <c r="B2" s="2" t="s">
        <v>0</v>
      </c>
      <c r="H2" s="2"/>
    </row>
    <row r="4" spans="2:8" x14ac:dyDescent="0.3">
      <c r="B4" s="1" t="s">
        <v>320</v>
      </c>
    </row>
    <row r="5" spans="2:8" x14ac:dyDescent="0.3">
      <c r="B5" s="91"/>
      <c r="C5" s="91"/>
      <c r="D5" s="92" t="s">
        <v>321</v>
      </c>
      <c r="E5" s="92" t="s">
        <v>322</v>
      </c>
      <c r="F5" s="92" t="s">
        <v>323</v>
      </c>
      <c r="G5" s="92" t="s">
        <v>324</v>
      </c>
    </row>
    <row r="6" spans="2:8" ht="49.5" x14ac:dyDescent="0.3">
      <c r="B6" s="93">
        <v>1</v>
      </c>
      <c r="C6" s="94" t="s">
        <v>325</v>
      </c>
      <c r="D6" s="95" t="s">
        <v>326</v>
      </c>
      <c r="E6" s="94" t="s">
        <v>327</v>
      </c>
      <c r="F6" s="94"/>
      <c r="G6" s="94"/>
    </row>
    <row r="7" spans="2:8" x14ac:dyDescent="0.3">
      <c r="B7" s="96">
        <v>2</v>
      </c>
      <c r="C7" s="94" t="s">
        <v>328</v>
      </c>
      <c r="D7" s="94" t="s">
        <v>329</v>
      </c>
      <c r="E7" s="94" t="s">
        <v>327</v>
      </c>
      <c r="F7" s="94"/>
      <c r="G7" s="94"/>
    </row>
    <row r="8" spans="2:8" x14ac:dyDescent="0.3">
      <c r="B8" s="93">
        <v>3</v>
      </c>
      <c r="C8" s="94" t="s">
        <v>330</v>
      </c>
      <c r="D8" s="94"/>
      <c r="E8" s="94" t="s">
        <v>331</v>
      </c>
      <c r="F8" s="94"/>
      <c r="G8" s="94"/>
    </row>
    <row r="9" spans="2:8" x14ac:dyDescent="0.3">
      <c r="B9" s="96">
        <v>4</v>
      </c>
      <c r="C9" s="94" t="s">
        <v>332</v>
      </c>
      <c r="D9" s="94"/>
      <c r="E9" s="94"/>
      <c r="F9" s="94"/>
      <c r="G9" s="94"/>
    </row>
    <row r="10" spans="2:8" x14ac:dyDescent="0.3">
      <c r="B10" s="93">
        <v>5</v>
      </c>
      <c r="C10" s="94" t="s">
        <v>333</v>
      </c>
      <c r="D10" s="94"/>
      <c r="E10" s="94"/>
      <c r="F10" s="94"/>
      <c r="G10" s="94"/>
    </row>
    <row r="11" spans="2:8" x14ac:dyDescent="0.3">
      <c r="B11" s="96">
        <v>6</v>
      </c>
      <c r="C11" s="94" t="s">
        <v>334</v>
      </c>
      <c r="D11" s="94"/>
      <c r="E11" s="94"/>
      <c r="F11" s="94"/>
      <c r="G11" s="94"/>
    </row>
    <row r="12" spans="2:8" x14ac:dyDescent="0.3">
      <c r="B12" s="96">
        <v>7</v>
      </c>
      <c r="C12" s="95" t="s">
        <v>335</v>
      </c>
      <c r="D12" s="94"/>
      <c r="E12" s="94" t="s">
        <v>336</v>
      </c>
      <c r="F12" s="94"/>
      <c r="G12" s="94"/>
    </row>
    <row r="13" spans="2:8" x14ac:dyDescent="0.3">
      <c r="B13" s="93">
        <v>8</v>
      </c>
      <c r="C13" s="97" t="s">
        <v>337</v>
      </c>
      <c r="D13" s="94"/>
      <c r="E13" s="94"/>
      <c r="F13" s="94"/>
      <c r="G13" s="94"/>
    </row>
    <row r="14" spans="2:8" x14ac:dyDescent="0.3">
      <c r="B14" s="96">
        <v>9</v>
      </c>
      <c r="C14" s="97" t="s">
        <v>338</v>
      </c>
      <c r="D14" s="94"/>
      <c r="E14" s="94"/>
      <c r="F14" s="94"/>
      <c r="G14" s="94"/>
    </row>
    <row r="15" spans="2:8" x14ac:dyDescent="0.3">
      <c r="B15" s="93">
        <v>10</v>
      </c>
      <c r="C15" s="97" t="s">
        <v>339</v>
      </c>
      <c r="D15" s="94"/>
      <c r="E15" s="94"/>
      <c r="F15" s="94"/>
      <c r="G15" s="94"/>
    </row>
    <row r="16" spans="2:8" x14ac:dyDescent="0.3">
      <c r="B16" s="96">
        <v>11</v>
      </c>
      <c r="C16" s="94" t="s">
        <v>340</v>
      </c>
      <c r="D16" s="94"/>
      <c r="E16" s="94"/>
      <c r="F16" s="94"/>
      <c r="G16" s="94"/>
    </row>
    <row r="17" spans="2:7" x14ac:dyDescent="0.3">
      <c r="B17" s="96">
        <v>12</v>
      </c>
      <c r="C17" s="97" t="s">
        <v>341</v>
      </c>
      <c r="D17" s="94"/>
      <c r="E17" s="94"/>
      <c r="F17" s="94"/>
      <c r="G17" s="94"/>
    </row>
    <row r="18" spans="2:7" x14ac:dyDescent="0.3">
      <c r="B18" s="93">
        <v>13</v>
      </c>
      <c r="C18" s="97" t="s">
        <v>342</v>
      </c>
      <c r="D18" s="94"/>
      <c r="E18" s="94"/>
      <c r="F18" s="94"/>
      <c r="G18" s="94"/>
    </row>
    <row r="19" spans="2:7" x14ac:dyDescent="0.3">
      <c r="B19" s="96">
        <v>14</v>
      </c>
      <c r="C19" s="97" t="s">
        <v>343</v>
      </c>
      <c r="D19" s="94"/>
      <c r="E19" s="94"/>
      <c r="F19" s="94"/>
      <c r="G19" s="94"/>
    </row>
    <row r="20" spans="2:7" x14ac:dyDescent="0.3">
      <c r="B20" s="93">
        <v>15</v>
      </c>
      <c r="C20" s="97" t="s">
        <v>344</v>
      </c>
      <c r="D20" s="94"/>
      <c r="E20" s="94"/>
      <c r="F20" s="94"/>
      <c r="G20" s="94"/>
    </row>
    <row r="21" spans="2:7" x14ac:dyDescent="0.3">
      <c r="B21" s="96">
        <v>16</v>
      </c>
      <c r="C21" s="97" t="s">
        <v>345</v>
      </c>
      <c r="D21" s="94"/>
      <c r="E21" s="94"/>
      <c r="F21" s="94"/>
      <c r="G21" s="94"/>
    </row>
    <row r="22" spans="2:7" x14ac:dyDescent="0.3">
      <c r="B22" s="94"/>
      <c r="C22" s="94"/>
      <c r="D22" s="94"/>
      <c r="E22" s="94"/>
      <c r="F22" s="94"/>
      <c r="G22" s="94"/>
    </row>
    <row r="24" spans="2:7" x14ac:dyDescent="0.3">
      <c r="C24" s="98" t="s">
        <v>346</v>
      </c>
    </row>
    <row r="25" spans="2:7" x14ac:dyDescent="0.3">
      <c r="C25" s="98" t="s">
        <v>347</v>
      </c>
    </row>
  </sheetData>
  <phoneticPr fontId="1" type="noConversion"/>
  <pageMargins left="0.70866141732283472" right="0.70866141732283472" top="0.74803149606299213" bottom="0.74803149606299213" header="0.31496062992125984" footer="0.31496062992125984"/>
  <pageSetup paperSize="9" scale="85"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1"/>
  <sheetViews>
    <sheetView workbookViewId="0">
      <selection activeCell="F8" sqref="F8"/>
    </sheetView>
  </sheetViews>
  <sheetFormatPr defaultColWidth="8.75" defaultRowHeight="16.5" x14ac:dyDescent="0.3"/>
  <cols>
    <col min="1" max="1" width="1.375" style="1" customWidth="1"/>
    <col min="2" max="2" width="28.75" style="1" customWidth="1"/>
    <col min="3" max="4" width="10.75" style="1" customWidth="1"/>
    <col min="5" max="5" width="12.5" style="1" customWidth="1"/>
    <col min="6" max="6" width="4.5" style="1" customWidth="1"/>
    <col min="7" max="7" width="28.75" style="1" customWidth="1"/>
    <col min="8" max="9" width="10.75" style="1" customWidth="1"/>
    <col min="10" max="10" width="12.5" style="1" customWidth="1"/>
    <col min="11" max="16384" width="8.75" style="1"/>
  </cols>
  <sheetData>
    <row r="1" spans="2:10" ht="7.15" customHeight="1" x14ac:dyDescent="0.3"/>
    <row r="2" spans="2:10" x14ac:dyDescent="0.3">
      <c r="B2" s="2" t="s">
        <v>0</v>
      </c>
      <c r="G2" s="2"/>
    </row>
    <row r="4" spans="2:10" x14ac:dyDescent="0.3">
      <c r="B4" s="3" t="s">
        <v>348</v>
      </c>
      <c r="G4" s="3" t="s">
        <v>349</v>
      </c>
    </row>
    <row r="5" spans="2:10" ht="17.25" thickBot="1" x14ac:dyDescent="0.35"/>
    <row r="6" spans="2:10" ht="17.25" thickBot="1" x14ac:dyDescent="0.35">
      <c r="B6" s="99" t="s">
        <v>350</v>
      </c>
      <c r="C6" s="100" t="s">
        <v>351</v>
      </c>
      <c r="D6" s="100" t="s">
        <v>352</v>
      </c>
      <c r="E6" s="100" t="s">
        <v>353</v>
      </c>
      <c r="G6" s="101" t="s">
        <v>350</v>
      </c>
      <c r="H6" s="102" t="s">
        <v>351</v>
      </c>
      <c r="I6" s="102" t="s">
        <v>352</v>
      </c>
      <c r="J6" s="102" t="s">
        <v>353</v>
      </c>
    </row>
    <row r="7" spans="2:10" x14ac:dyDescent="0.3">
      <c r="B7" s="103" t="s">
        <v>354</v>
      </c>
      <c r="C7" s="104"/>
      <c r="D7" s="104"/>
      <c r="E7" s="104"/>
      <c r="G7" s="105" t="s">
        <v>354</v>
      </c>
      <c r="H7" s="106"/>
      <c r="I7" s="106"/>
      <c r="J7" s="106"/>
    </row>
    <row r="8" spans="2:10" ht="49.5" x14ac:dyDescent="0.3">
      <c r="B8" s="103" t="s">
        <v>355</v>
      </c>
      <c r="C8" s="107" t="s">
        <v>356</v>
      </c>
      <c r="D8" s="107"/>
      <c r="E8" s="107"/>
      <c r="G8" s="105"/>
      <c r="H8" s="108"/>
      <c r="I8" s="108"/>
      <c r="J8" s="108"/>
    </row>
    <row r="9" spans="2:10" ht="17.25" thickBot="1" x14ac:dyDescent="0.35">
      <c r="B9" s="109"/>
      <c r="C9" s="110"/>
      <c r="D9" s="110"/>
      <c r="E9" s="110"/>
      <c r="G9" s="111"/>
      <c r="H9" s="112"/>
      <c r="I9" s="112"/>
      <c r="J9" s="112"/>
    </row>
    <row r="10" spans="2:10" x14ac:dyDescent="0.3">
      <c r="B10" s="103" t="s">
        <v>357</v>
      </c>
      <c r="C10" s="104"/>
      <c r="D10" s="104"/>
      <c r="E10" s="104"/>
      <c r="G10" s="105" t="s">
        <v>357</v>
      </c>
      <c r="H10" s="106"/>
      <c r="I10" s="106"/>
      <c r="J10" s="106"/>
    </row>
    <row r="11" spans="2:10" x14ac:dyDescent="0.3">
      <c r="B11" s="103" t="s">
        <v>358</v>
      </c>
      <c r="C11" s="107"/>
      <c r="D11" s="107" t="s">
        <v>356</v>
      </c>
      <c r="E11" s="107"/>
      <c r="G11" s="105"/>
      <c r="H11" s="108"/>
      <c r="I11" s="108"/>
      <c r="J11" s="108"/>
    </row>
    <row r="12" spans="2:10" ht="17.25" thickBot="1" x14ac:dyDescent="0.35">
      <c r="B12" s="109" t="s">
        <v>359</v>
      </c>
      <c r="C12" s="110" t="s">
        <v>356</v>
      </c>
      <c r="D12" s="110"/>
      <c r="E12" s="110"/>
      <c r="G12" s="111"/>
      <c r="H12" s="112"/>
      <c r="I12" s="112"/>
      <c r="J12" s="112"/>
    </row>
    <row r="13" spans="2:10" x14ac:dyDescent="0.3">
      <c r="B13" s="103" t="s">
        <v>360</v>
      </c>
      <c r="C13" s="104"/>
      <c r="D13" s="104"/>
      <c r="E13" s="104"/>
      <c r="G13" s="105" t="s">
        <v>360</v>
      </c>
      <c r="H13" s="106"/>
      <c r="I13" s="106"/>
      <c r="J13" s="106"/>
    </row>
    <row r="14" spans="2:10" x14ac:dyDescent="0.3">
      <c r="B14" s="103" t="s">
        <v>361</v>
      </c>
      <c r="C14" s="107"/>
      <c r="D14" s="107" t="s">
        <v>356</v>
      </c>
      <c r="E14" s="107"/>
      <c r="G14" s="105"/>
      <c r="H14" s="108"/>
      <c r="I14" s="108"/>
      <c r="J14" s="108"/>
    </row>
    <row r="15" spans="2:10" ht="17.25" thickBot="1" x14ac:dyDescent="0.35">
      <c r="B15" s="109" t="s">
        <v>362</v>
      </c>
      <c r="C15" s="110" t="s">
        <v>356</v>
      </c>
      <c r="D15" s="110"/>
      <c r="E15" s="110"/>
      <c r="G15" s="111"/>
      <c r="H15" s="112"/>
      <c r="I15" s="112"/>
      <c r="J15" s="112"/>
    </row>
    <row r="16" spans="2:10" x14ac:dyDescent="0.3">
      <c r="B16" s="103" t="s">
        <v>363</v>
      </c>
      <c r="C16" s="104"/>
      <c r="D16" s="104"/>
      <c r="E16" s="104"/>
      <c r="G16" s="105" t="s">
        <v>363</v>
      </c>
      <c r="H16" s="106"/>
      <c r="I16" s="106"/>
      <c r="J16" s="106"/>
    </row>
    <row r="17" spans="2:10" x14ac:dyDescent="0.3">
      <c r="B17" s="103" t="s">
        <v>364</v>
      </c>
      <c r="C17" s="107"/>
      <c r="D17" s="107" t="s">
        <v>356</v>
      </c>
      <c r="E17" s="107"/>
      <c r="G17" s="105"/>
      <c r="H17" s="108"/>
      <c r="I17" s="108"/>
      <c r="J17" s="108"/>
    </row>
    <row r="18" spans="2:10" ht="50.25" thickBot="1" x14ac:dyDescent="0.35">
      <c r="B18" s="109" t="s">
        <v>365</v>
      </c>
      <c r="C18" s="110" t="s">
        <v>356</v>
      </c>
      <c r="D18" s="110"/>
      <c r="E18" s="110"/>
      <c r="G18" s="111"/>
      <c r="H18" s="112"/>
      <c r="I18" s="112"/>
      <c r="J18" s="112"/>
    </row>
    <row r="19" spans="2:10" ht="33" x14ac:dyDescent="0.3">
      <c r="B19" s="103" t="s">
        <v>366</v>
      </c>
      <c r="C19" s="104"/>
      <c r="D19" s="104"/>
      <c r="E19" s="107"/>
      <c r="G19" s="105" t="s">
        <v>366</v>
      </c>
      <c r="H19" s="106"/>
      <c r="I19" s="106"/>
      <c r="J19" s="108"/>
    </row>
    <row r="20" spans="2:10" ht="33" x14ac:dyDescent="0.3">
      <c r="B20" s="103" t="s">
        <v>367</v>
      </c>
      <c r="C20" s="107"/>
      <c r="D20" s="107" t="s">
        <v>356</v>
      </c>
      <c r="E20" s="113" t="s">
        <v>368</v>
      </c>
      <c r="G20" s="105"/>
      <c r="H20" s="108"/>
      <c r="I20" s="108"/>
      <c r="J20" s="114"/>
    </row>
    <row r="21" spans="2:10" ht="17.25" thickBot="1" x14ac:dyDescent="0.35">
      <c r="B21" s="109" t="s">
        <v>369</v>
      </c>
      <c r="C21" s="110" t="s">
        <v>356</v>
      </c>
      <c r="D21" s="110"/>
      <c r="E21" s="115"/>
      <c r="G21" s="111"/>
      <c r="H21" s="112"/>
      <c r="I21" s="112"/>
      <c r="J21" s="116"/>
    </row>
    <row r="22" spans="2:10" x14ac:dyDescent="0.3">
      <c r="B22" s="103" t="s">
        <v>370</v>
      </c>
      <c r="C22" s="104"/>
      <c r="D22" s="104"/>
      <c r="E22" s="107"/>
      <c r="G22" s="105" t="s">
        <v>370</v>
      </c>
      <c r="H22" s="106"/>
      <c r="I22" s="106"/>
      <c r="J22" s="108"/>
    </row>
    <row r="23" spans="2:10" x14ac:dyDescent="0.3">
      <c r="B23" s="103" t="s">
        <v>371</v>
      </c>
      <c r="C23" s="107"/>
      <c r="D23" s="107" t="s">
        <v>356</v>
      </c>
      <c r="E23" s="113"/>
      <c r="G23" s="105"/>
      <c r="H23" s="108"/>
      <c r="I23" s="108"/>
      <c r="J23" s="114"/>
    </row>
    <row r="24" spans="2:10" ht="50.25" thickBot="1" x14ac:dyDescent="0.35">
      <c r="B24" s="109" t="s">
        <v>372</v>
      </c>
      <c r="C24" s="110" t="s">
        <v>356</v>
      </c>
      <c r="D24" s="110"/>
      <c r="E24" s="115"/>
      <c r="G24" s="111"/>
      <c r="H24" s="112"/>
      <c r="I24" s="112"/>
      <c r="J24" s="116"/>
    </row>
    <row r="25" spans="2:10" x14ac:dyDescent="0.3">
      <c r="B25" s="103" t="s">
        <v>373</v>
      </c>
      <c r="C25" s="104"/>
      <c r="D25" s="104"/>
      <c r="E25" s="107"/>
      <c r="G25" s="105" t="s">
        <v>373</v>
      </c>
      <c r="H25" s="106"/>
      <c r="I25" s="106"/>
      <c r="J25" s="108"/>
    </row>
    <row r="26" spans="2:10" ht="50.25" thickBot="1" x14ac:dyDescent="0.35">
      <c r="B26" s="109" t="s">
        <v>374</v>
      </c>
      <c r="C26" s="110" t="s">
        <v>356</v>
      </c>
      <c r="D26" s="110"/>
      <c r="E26" s="115"/>
      <c r="G26" s="111"/>
      <c r="H26" s="112"/>
      <c r="I26" s="112"/>
      <c r="J26" s="116"/>
    </row>
    <row r="27" spans="2:10" x14ac:dyDescent="0.3">
      <c r="B27" s="117" t="s">
        <v>375</v>
      </c>
      <c r="C27" s="104"/>
      <c r="D27" s="104"/>
      <c r="E27" s="104"/>
      <c r="G27" s="105" t="s">
        <v>375</v>
      </c>
      <c r="H27" s="106"/>
      <c r="I27" s="106"/>
      <c r="J27" s="106"/>
    </row>
    <row r="28" spans="2:10" ht="33" x14ac:dyDescent="0.3">
      <c r="B28" s="103" t="s">
        <v>376</v>
      </c>
      <c r="C28" s="107"/>
      <c r="D28" s="107" t="s">
        <v>356</v>
      </c>
      <c r="E28" s="113"/>
      <c r="G28" s="105"/>
      <c r="H28" s="108"/>
      <c r="I28" s="108"/>
      <c r="J28" s="114"/>
    </row>
    <row r="29" spans="2:10" ht="33" x14ac:dyDescent="0.3">
      <c r="B29" s="103" t="s">
        <v>377</v>
      </c>
      <c r="C29" s="118"/>
      <c r="D29" s="107" t="s">
        <v>356</v>
      </c>
      <c r="E29" s="118"/>
      <c r="G29" s="105"/>
      <c r="H29" s="119"/>
      <c r="I29" s="108"/>
      <c r="J29" s="119"/>
    </row>
    <row r="30" spans="2:10" ht="17.25" thickBot="1" x14ac:dyDescent="0.35">
      <c r="B30" s="109" t="s">
        <v>378</v>
      </c>
      <c r="C30" s="120" t="s">
        <v>356</v>
      </c>
      <c r="D30" s="120"/>
      <c r="E30" s="121"/>
      <c r="G30" s="111"/>
      <c r="H30" s="112"/>
      <c r="I30" s="112"/>
      <c r="J30" s="112"/>
    </row>
    <row r="31" spans="2:10" ht="17.25" thickBot="1" x14ac:dyDescent="0.35">
      <c r="B31" s="109" t="s">
        <v>379</v>
      </c>
      <c r="C31" s="122"/>
      <c r="D31" s="110" t="s">
        <v>356</v>
      </c>
      <c r="E31" s="122"/>
      <c r="G31" s="111" t="s">
        <v>379</v>
      </c>
      <c r="H31" s="123"/>
      <c r="I31" s="112"/>
      <c r="J31" s="123"/>
    </row>
  </sheetData>
  <phoneticPr fontId="1" type="noConversion"/>
  <pageMargins left="0.70866141732283472" right="0.70866141732283472" top="0.74803149606299213" bottom="0.74803149606299213" header="0.31496062992125984" footer="0.31496062992125984"/>
  <pageSetup paperSize="9" scale="85"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1"/>
  <sheetViews>
    <sheetView view="pageBreakPreview" topLeftCell="A10" zoomScale="85" zoomScaleNormal="115" zoomScaleSheetLayoutView="85" workbookViewId="0">
      <selection activeCell="F8" sqref="F8"/>
    </sheetView>
  </sheetViews>
  <sheetFormatPr defaultColWidth="8.75" defaultRowHeight="16.5" x14ac:dyDescent="0.3"/>
  <cols>
    <col min="1" max="1" width="1.375" style="1" customWidth="1"/>
    <col min="2" max="2" width="31.75" style="1" customWidth="1"/>
    <col min="3" max="3" width="20.875" style="1" customWidth="1"/>
    <col min="4" max="4" width="19.75" style="1" customWidth="1"/>
    <col min="5" max="5" width="35.5" style="1" customWidth="1"/>
    <col min="6" max="16384" width="8.75" style="1"/>
  </cols>
  <sheetData>
    <row r="1" spans="2:14" ht="7.15" customHeight="1" x14ac:dyDescent="0.3"/>
    <row r="2" spans="2:14" x14ac:dyDescent="0.3">
      <c r="B2" s="2" t="s">
        <v>0</v>
      </c>
    </row>
    <row r="4" spans="2:14" x14ac:dyDescent="0.3">
      <c r="B4" s="3" t="s">
        <v>380</v>
      </c>
      <c r="C4" s="124" t="s">
        <v>381</v>
      </c>
    </row>
    <row r="5" spans="2:14" ht="51" customHeight="1" x14ac:dyDescent="0.3">
      <c r="B5" s="7" t="s">
        <v>382</v>
      </c>
      <c r="C5" s="125" t="s">
        <v>383</v>
      </c>
      <c r="D5" s="125" t="s">
        <v>384</v>
      </c>
      <c r="E5" s="125" t="s">
        <v>385</v>
      </c>
    </row>
    <row r="6" spans="2:14" ht="25.15" customHeight="1" x14ac:dyDescent="0.3">
      <c r="B6" s="126" t="s">
        <v>386</v>
      </c>
      <c r="C6" s="127"/>
      <c r="D6" s="4"/>
      <c r="E6" s="4"/>
      <c r="F6" s="128"/>
      <c r="G6" s="129"/>
      <c r="H6" s="129"/>
      <c r="I6" s="129"/>
      <c r="J6" s="129"/>
      <c r="K6" s="129"/>
      <c r="L6" s="129"/>
      <c r="M6" s="129"/>
      <c r="N6" s="129"/>
    </row>
    <row r="7" spans="2:14" ht="25.15" customHeight="1" x14ac:dyDescent="0.3">
      <c r="B7" s="10" t="s">
        <v>325</v>
      </c>
      <c r="C7" s="127" t="s">
        <v>387</v>
      </c>
      <c r="D7" s="21" t="s">
        <v>388</v>
      </c>
      <c r="E7" s="4"/>
      <c r="F7" s="128"/>
      <c r="G7" s="129"/>
      <c r="H7" s="129"/>
      <c r="I7" s="129"/>
      <c r="J7" s="129"/>
      <c r="K7" s="129"/>
      <c r="L7" s="129"/>
      <c r="M7" s="129"/>
      <c r="N7" s="129"/>
    </row>
    <row r="8" spans="2:14" ht="25.15" customHeight="1" x14ac:dyDescent="0.3">
      <c r="B8" s="10" t="s">
        <v>389</v>
      </c>
      <c r="C8" s="127" t="s">
        <v>387</v>
      </c>
      <c r="D8" s="21" t="s">
        <v>388</v>
      </c>
      <c r="E8" s="4"/>
      <c r="F8" s="128"/>
      <c r="G8" s="129"/>
      <c r="H8" s="129"/>
      <c r="I8" s="129"/>
      <c r="J8" s="129"/>
      <c r="K8" s="129"/>
      <c r="L8" s="129"/>
      <c r="M8" s="129"/>
      <c r="N8" s="129"/>
    </row>
    <row r="9" spans="2:14" ht="25.15" customHeight="1" x14ac:dyDescent="0.3">
      <c r="B9" s="10" t="s">
        <v>390</v>
      </c>
      <c r="C9" s="127" t="s">
        <v>391</v>
      </c>
      <c r="D9" s="21" t="s">
        <v>388</v>
      </c>
      <c r="E9" s="4"/>
      <c r="F9" s="128"/>
      <c r="G9" s="129"/>
      <c r="H9" s="129"/>
      <c r="I9" s="129"/>
      <c r="J9" s="129"/>
      <c r="K9" s="129"/>
      <c r="L9" s="129"/>
      <c r="M9" s="129"/>
      <c r="N9" s="129"/>
    </row>
    <row r="10" spans="2:14" ht="25.15" customHeight="1" x14ac:dyDescent="0.3">
      <c r="B10" s="10" t="s">
        <v>392</v>
      </c>
      <c r="C10" s="127" t="s">
        <v>387</v>
      </c>
      <c r="D10" s="21" t="s">
        <v>388</v>
      </c>
      <c r="E10" s="4"/>
      <c r="F10" s="128"/>
      <c r="G10" s="129"/>
      <c r="H10" s="129"/>
      <c r="I10" s="129"/>
      <c r="J10" s="129"/>
      <c r="K10" s="129"/>
      <c r="L10" s="129"/>
      <c r="M10" s="129"/>
      <c r="N10" s="129"/>
    </row>
    <row r="11" spans="2:14" ht="25.15" customHeight="1" x14ac:dyDescent="0.3">
      <c r="B11" s="10" t="s">
        <v>393</v>
      </c>
      <c r="C11" s="127" t="s">
        <v>387</v>
      </c>
      <c r="D11" s="21" t="s">
        <v>394</v>
      </c>
      <c r="E11" s="4"/>
      <c r="F11" s="128"/>
      <c r="G11" s="129"/>
      <c r="H11" s="129"/>
      <c r="I11" s="129"/>
      <c r="J11" s="129"/>
      <c r="K11" s="129"/>
      <c r="L11" s="129"/>
      <c r="M11" s="129"/>
      <c r="N11" s="129"/>
    </row>
    <row r="12" spans="2:14" ht="25.15" customHeight="1" x14ac:dyDescent="0.3">
      <c r="B12" s="10" t="s">
        <v>395</v>
      </c>
      <c r="C12" s="127" t="s">
        <v>387</v>
      </c>
      <c r="D12" s="21" t="s">
        <v>388</v>
      </c>
      <c r="E12" s="4"/>
      <c r="F12" s="128"/>
      <c r="G12" s="129"/>
      <c r="H12" s="129"/>
      <c r="I12" s="129"/>
      <c r="J12" s="129"/>
      <c r="K12" s="129"/>
      <c r="L12" s="129"/>
      <c r="M12" s="129"/>
      <c r="N12" s="129"/>
    </row>
    <row r="13" spans="2:14" ht="25.15" customHeight="1" x14ac:dyDescent="0.3">
      <c r="B13" s="126" t="s">
        <v>396</v>
      </c>
      <c r="C13" s="127"/>
      <c r="D13" s="4"/>
      <c r="E13" s="4"/>
      <c r="F13" s="128"/>
      <c r="G13" s="129"/>
      <c r="H13" s="129"/>
      <c r="I13" s="129"/>
      <c r="J13" s="129"/>
      <c r="K13" s="129"/>
      <c r="L13" s="129"/>
      <c r="M13" s="129"/>
      <c r="N13" s="129"/>
    </row>
    <row r="14" spans="2:14" ht="25.15" customHeight="1" x14ac:dyDescent="0.3">
      <c r="B14" s="10" t="s">
        <v>397</v>
      </c>
      <c r="C14" s="127" t="s">
        <v>398</v>
      </c>
      <c r="D14" s="4"/>
      <c r="E14" s="130" t="s">
        <v>399</v>
      </c>
    </row>
    <row r="15" spans="2:14" ht="25.15" customHeight="1" x14ac:dyDescent="0.3">
      <c r="B15" s="10" t="s">
        <v>400</v>
      </c>
      <c r="C15" s="127" t="s">
        <v>398</v>
      </c>
      <c r="D15" s="4"/>
      <c r="E15" s="131"/>
    </row>
    <row r="16" spans="2:14" ht="25.15" customHeight="1" x14ac:dyDescent="0.3">
      <c r="B16" s="10" t="s">
        <v>401</v>
      </c>
      <c r="C16" s="127" t="s">
        <v>387</v>
      </c>
      <c r="D16" s="4"/>
      <c r="E16" s="131"/>
    </row>
    <row r="17" spans="2:5" ht="25.15" customHeight="1" x14ac:dyDescent="0.3">
      <c r="B17" s="10" t="s">
        <v>402</v>
      </c>
      <c r="C17" s="127" t="s">
        <v>387</v>
      </c>
      <c r="D17" s="4"/>
      <c r="E17" s="131"/>
    </row>
    <row r="18" spans="2:5" ht="25.15" customHeight="1" x14ac:dyDescent="0.3">
      <c r="B18" s="10" t="s">
        <v>403</v>
      </c>
      <c r="C18" s="127" t="s">
        <v>391</v>
      </c>
      <c r="D18" s="4"/>
      <c r="E18" s="132"/>
    </row>
    <row r="19" spans="2:5" ht="25.15" customHeight="1" x14ac:dyDescent="0.3">
      <c r="B19" s="126" t="s">
        <v>404</v>
      </c>
      <c r="C19" s="127"/>
      <c r="D19" s="4"/>
      <c r="E19" s="4"/>
    </row>
    <row r="20" spans="2:5" ht="25.15" customHeight="1" x14ac:dyDescent="0.3">
      <c r="B20" s="10" t="s">
        <v>405</v>
      </c>
      <c r="C20" s="127" t="s">
        <v>398</v>
      </c>
      <c r="D20" s="127" t="s">
        <v>398</v>
      </c>
      <c r="E20" s="4" t="s">
        <v>406</v>
      </c>
    </row>
    <row r="21" spans="2:5" ht="25.15" customHeight="1" x14ac:dyDescent="0.3">
      <c r="B21" s="10" t="s">
        <v>407</v>
      </c>
      <c r="C21" s="127" t="s">
        <v>391</v>
      </c>
      <c r="D21" s="127" t="s">
        <v>398</v>
      </c>
      <c r="E21" s="4" t="s">
        <v>408</v>
      </c>
    </row>
    <row r="22" spans="2:5" ht="25.15" customHeight="1" x14ac:dyDescent="0.3">
      <c r="B22" s="10" t="s">
        <v>409</v>
      </c>
      <c r="C22" s="127" t="s">
        <v>398</v>
      </c>
      <c r="D22" s="127" t="s">
        <v>398</v>
      </c>
      <c r="E22" s="21" t="s">
        <v>410</v>
      </c>
    </row>
    <row r="23" spans="2:5" ht="99" customHeight="1" x14ac:dyDescent="0.3">
      <c r="B23" s="133" t="s">
        <v>411</v>
      </c>
      <c r="C23" s="127"/>
      <c r="D23" s="127" t="s">
        <v>387</v>
      </c>
      <c r="E23" s="4" t="s">
        <v>412</v>
      </c>
    </row>
    <row r="24" spans="2:5" ht="25.15" customHeight="1" x14ac:dyDescent="0.3">
      <c r="B24" s="10" t="s">
        <v>413</v>
      </c>
      <c r="C24" s="127" t="s">
        <v>387</v>
      </c>
      <c r="D24" s="127" t="s">
        <v>391</v>
      </c>
      <c r="E24" s="4" t="s">
        <v>414</v>
      </c>
    </row>
    <row r="25" spans="2:5" ht="25.15" customHeight="1" x14ac:dyDescent="0.3">
      <c r="B25" s="10" t="s">
        <v>415</v>
      </c>
      <c r="C25" s="127" t="s">
        <v>398</v>
      </c>
      <c r="D25" s="127" t="s">
        <v>398</v>
      </c>
      <c r="E25" s="4" t="s">
        <v>416</v>
      </c>
    </row>
    <row r="26" spans="2:5" ht="25.15" customHeight="1" x14ac:dyDescent="0.3">
      <c r="B26" s="10" t="s">
        <v>417</v>
      </c>
      <c r="C26" s="127" t="s">
        <v>398</v>
      </c>
      <c r="D26" s="127"/>
      <c r="E26" s="4" t="s">
        <v>418</v>
      </c>
    </row>
    <row r="27" spans="2:5" ht="25.15" customHeight="1" x14ac:dyDescent="0.3">
      <c r="B27" s="10" t="s">
        <v>419</v>
      </c>
      <c r="C27" s="127" t="s">
        <v>398</v>
      </c>
      <c r="D27" s="127" t="s">
        <v>398</v>
      </c>
      <c r="E27" s="4" t="s">
        <v>414</v>
      </c>
    </row>
    <row r="28" spans="2:5" ht="25.15" customHeight="1" x14ac:dyDescent="0.3">
      <c r="B28" s="10" t="s">
        <v>420</v>
      </c>
      <c r="C28" s="127" t="s">
        <v>387</v>
      </c>
      <c r="D28" s="127" t="s">
        <v>398</v>
      </c>
      <c r="E28" s="4" t="s">
        <v>414</v>
      </c>
    </row>
    <row r="29" spans="2:5" ht="25.15" customHeight="1" x14ac:dyDescent="0.3">
      <c r="B29" s="10" t="s">
        <v>421</v>
      </c>
      <c r="C29" s="127" t="s">
        <v>398</v>
      </c>
      <c r="D29" s="127" t="s">
        <v>398</v>
      </c>
      <c r="E29" s="4" t="s">
        <v>422</v>
      </c>
    </row>
    <row r="30" spans="2:5" ht="25.15" customHeight="1" x14ac:dyDescent="0.3">
      <c r="B30" s="10" t="s">
        <v>423</v>
      </c>
      <c r="C30" s="127" t="s">
        <v>398</v>
      </c>
      <c r="D30" s="127" t="s">
        <v>398</v>
      </c>
      <c r="E30" s="4" t="s">
        <v>422</v>
      </c>
    </row>
    <row r="31" spans="2:5" ht="25.15" customHeight="1" x14ac:dyDescent="0.3">
      <c r="B31" s="10" t="s">
        <v>424</v>
      </c>
      <c r="C31" s="127" t="s">
        <v>398</v>
      </c>
      <c r="D31" s="127" t="s">
        <v>398</v>
      </c>
      <c r="E31" s="4" t="s">
        <v>425</v>
      </c>
    </row>
    <row r="32" spans="2:5" ht="25.15" customHeight="1" x14ac:dyDescent="0.3">
      <c r="B32" s="134" t="s">
        <v>426</v>
      </c>
      <c r="C32" s="127"/>
      <c r="D32" s="127"/>
      <c r="E32" s="4" t="s">
        <v>427</v>
      </c>
    </row>
    <row r="33" spans="2:5" ht="25.15" customHeight="1" x14ac:dyDescent="0.3">
      <c r="B33" s="134" t="s">
        <v>428</v>
      </c>
      <c r="C33" s="127"/>
      <c r="D33" s="127"/>
      <c r="E33" s="4" t="s">
        <v>429</v>
      </c>
    </row>
    <row r="34" spans="2:5" ht="25.15" customHeight="1" x14ac:dyDescent="0.3">
      <c r="B34" s="134" t="s">
        <v>430</v>
      </c>
      <c r="C34" s="127"/>
      <c r="D34" s="127" t="s">
        <v>431</v>
      </c>
      <c r="E34" s="4" t="s">
        <v>406</v>
      </c>
    </row>
    <row r="35" spans="2:5" ht="25.15" customHeight="1" x14ac:dyDescent="0.3">
      <c r="B35" s="134" t="s">
        <v>432</v>
      </c>
      <c r="C35" s="127"/>
      <c r="D35" s="127"/>
      <c r="E35" s="4"/>
    </row>
    <row r="36" spans="2:5" ht="138" customHeight="1" x14ac:dyDescent="0.3">
      <c r="B36" s="133" t="s">
        <v>433</v>
      </c>
      <c r="C36" s="127"/>
      <c r="D36" s="127" t="s">
        <v>398</v>
      </c>
      <c r="E36" s="4" t="s">
        <v>425</v>
      </c>
    </row>
    <row r="37" spans="2:5" ht="25.15" customHeight="1" x14ac:dyDescent="0.3">
      <c r="B37" s="134" t="s">
        <v>434</v>
      </c>
      <c r="C37" s="127"/>
      <c r="D37" s="127" t="s">
        <v>398</v>
      </c>
      <c r="E37" s="4" t="s">
        <v>435</v>
      </c>
    </row>
    <row r="38" spans="2:5" ht="25.15" customHeight="1" x14ac:dyDescent="0.3">
      <c r="B38" s="134" t="s">
        <v>436</v>
      </c>
      <c r="C38" s="127"/>
      <c r="D38" s="127"/>
      <c r="E38" s="4"/>
    </row>
    <row r="39" spans="2:5" ht="119.25" customHeight="1" x14ac:dyDescent="0.3">
      <c r="B39" s="133" t="s">
        <v>437</v>
      </c>
      <c r="C39" s="127"/>
      <c r="D39" s="127" t="s">
        <v>398</v>
      </c>
      <c r="E39" s="4" t="s">
        <v>438</v>
      </c>
    </row>
    <row r="40" spans="2:5" x14ac:dyDescent="0.3">
      <c r="B40" s="133" t="s">
        <v>439</v>
      </c>
      <c r="C40" s="127"/>
      <c r="D40" s="127" t="s">
        <v>398</v>
      </c>
      <c r="E40" s="4" t="s">
        <v>425</v>
      </c>
    </row>
    <row r="41" spans="2:5" ht="25.15" customHeight="1" x14ac:dyDescent="0.3">
      <c r="B41" s="10" t="s">
        <v>440</v>
      </c>
      <c r="C41" s="127"/>
      <c r="D41" s="127"/>
      <c r="E41" s="4"/>
    </row>
    <row r="42" spans="2:5" ht="25.15" customHeight="1" x14ac:dyDescent="0.3">
      <c r="B42" s="10" t="s">
        <v>441</v>
      </c>
      <c r="C42" s="127"/>
      <c r="D42" s="127"/>
      <c r="E42" s="4"/>
    </row>
    <row r="43" spans="2:5" ht="27" x14ac:dyDescent="0.3">
      <c r="B43" s="10" t="s">
        <v>442</v>
      </c>
      <c r="C43" s="127" t="s">
        <v>443</v>
      </c>
      <c r="D43" s="127" t="s">
        <v>398</v>
      </c>
      <c r="E43" s="4" t="s">
        <v>444</v>
      </c>
    </row>
    <row r="44" spans="2:5" ht="25.15" customHeight="1" x14ac:dyDescent="0.3">
      <c r="B44" s="10"/>
      <c r="C44" s="127"/>
      <c r="D44" s="127"/>
      <c r="E44" s="4"/>
    </row>
    <row r="45" spans="2:5" ht="25.15" customHeight="1" x14ac:dyDescent="0.3">
      <c r="B45" s="126" t="s">
        <v>445</v>
      </c>
      <c r="C45" s="127"/>
      <c r="D45" s="4"/>
      <c r="E45" s="4"/>
    </row>
    <row r="46" spans="2:5" ht="25.15" customHeight="1" x14ac:dyDescent="0.3">
      <c r="B46" s="10" t="s">
        <v>446</v>
      </c>
      <c r="C46" s="127" t="s">
        <v>398</v>
      </c>
      <c r="D46" s="127"/>
      <c r="E46" s="4" t="s">
        <v>418</v>
      </c>
    </row>
    <row r="47" spans="2:5" ht="25.15" customHeight="1" x14ac:dyDescent="0.3">
      <c r="B47" s="10" t="s">
        <v>447</v>
      </c>
      <c r="C47" s="127" t="s">
        <v>398</v>
      </c>
      <c r="D47" s="127"/>
      <c r="E47" s="4" t="s">
        <v>418</v>
      </c>
    </row>
    <row r="48" spans="2:5" ht="25.15" customHeight="1" x14ac:dyDescent="0.3">
      <c r="B48" s="10" t="s">
        <v>448</v>
      </c>
      <c r="C48" s="127" t="s">
        <v>398</v>
      </c>
      <c r="D48" s="127"/>
      <c r="E48" s="4" t="s">
        <v>449</v>
      </c>
    </row>
    <row r="49" spans="2:5" ht="25.15" customHeight="1" x14ac:dyDescent="0.3">
      <c r="B49" s="10" t="s">
        <v>450</v>
      </c>
      <c r="C49" s="127" t="s">
        <v>398</v>
      </c>
      <c r="D49" s="127"/>
      <c r="E49" s="4" t="s">
        <v>418</v>
      </c>
    </row>
    <row r="50" spans="2:5" ht="25.15" customHeight="1" x14ac:dyDescent="0.3">
      <c r="B50" s="10" t="s">
        <v>451</v>
      </c>
      <c r="C50" s="127" t="s">
        <v>398</v>
      </c>
      <c r="D50" s="127" t="s">
        <v>398</v>
      </c>
      <c r="E50" s="4" t="s">
        <v>452</v>
      </c>
    </row>
    <row r="51" spans="2:5" ht="25.15" customHeight="1" x14ac:dyDescent="0.3">
      <c r="B51" s="10" t="s">
        <v>453</v>
      </c>
      <c r="C51" s="127" t="s">
        <v>391</v>
      </c>
      <c r="D51" s="127" t="s">
        <v>398</v>
      </c>
      <c r="E51" s="4" t="s">
        <v>452</v>
      </c>
    </row>
    <row r="52" spans="2:5" ht="25.15" customHeight="1" x14ac:dyDescent="0.3">
      <c r="B52" s="10" t="s">
        <v>454</v>
      </c>
      <c r="C52" s="127" t="s">
        <v>398</v>
      </c>
      <c r="D52" s="127"/>
      <c r="E52" s="4"/>
    </row>
    <row r="53" spans="2:5" ht="84" customHeight="1" x14ac:dyDescent="0.3">
      <c r="B53" s="133" t="s">
        <v>455</v>
      </c>
      <c r="C53" s="127"/>
      <c r="D53" s="127" t="s">
        <v>398</v>
      </c>
      <c r="E53" s="4" t="s">
        <v>425</v>
      </c>
    </row>
    <row r="54" spans="2:5" ht="25.15" customHeight="1" x14ac:dyDescent="0.3">
      <c r="B54" s="10"/>
      <c r="C54" s="127"/>
      <c r="D54" s="127"/>
      <c r="E54" s="4"/>
    </row>
    <row r="55" spans="2:5" ht="25.15" customHeight="1" x14ac:dyDescent="0.3">
      <c r="B55" s="126" t="s">
        <v>456</v>
      </c>
      <c r="C55" s="127"/>
      <c r="D55" s="4"/>
      <c r="E55" s="4"/>
    </row>
    <row r="56" spans="2:5" ht="25.15" customHeight="1" x14ac:dyDescent="0.3">
      <c r="B56" s="10" t="s">
        <v>457</v>
      </c>
      <c r="C56" s="127" t="s">
        <v>398</v>
      </c>
      <c r="D56" s="4"/>
      <c r="E56" s="4"/>
    </row>
    <row r="57" spans="2:5" ht="25.15" customHeight="1" x14ac:dyDescent="0.3">
      <c r="B57" s="10"/>
      <c r="C57" s="127"/>
      <c r="D57" s="4"/>
      <c r="E57" s="4"/>
    </row>
    <row r="58" spans="2:5" ht="25.15" customHeight="1" x14ac:dyDescent="0.3">
      <c r="B58" s="126" t="s">
        <v>458</v>
      </c>
      <c r="C58" s="4"/>
      <c r="D58" s="4"/>
      <c r="E58" s="4"/>
    </row>
    <row r="59" spans="2:5" ht="25.15" customHeight="1" x14ac:dyDescent="0.3">
      <c r="B59" s="10"/>
      <c r="C59" s="4"/>
      <c r="D59" s="4"/>
      <c r="E59" s="4"/>
    </row>
    <row r="60" spans="2:5" ht="25.15" customHeight="1" x14ac:dyDescent="0.3">
      <c r="B60" s="10"/>
      <c r="C60" s="4"/>
      <c r="D60" s="4"/>
      <c r="E60" s="4"/>
    </row>
    <row r="61" spans="2:5" ht="25.15" customHeight="1" x14ac:dyDescent="0.3">
      <c r="B61" s="10"/>
      <c r="C61" s="4"/>
      <c r="D61" s="4"/>
      <c r="E61" s="4"/>
    </row>
  </sheetData>
  <mergeCells count="1">
    <mergeCell ref="E14:E18"/>
  </mergeCells>
  <phoneticPr fontId="1" type="noConversion"/>
  <pageMargins left="0.70866141732283472" right="0.70866141732283472" top="0.74803149606299213" bottom="0.74803149606299213" header="0.31496062992125984" footer="0.31496062992125984"/>
  <pageSetup paperSize="9" scale="8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workbookViewId="0">
      <selection activeCell="F8" sqref="F8"/>
    </sheetView>
  </sheetViews>
  <sheetFormatPr defaultColWidth="8.75" defaultRowHeight="16.5" x14ac:dyDescent="0.3"/>
  <cols>
    <col min="1" max="1" width="3.125" style="136" customWidth="1"/>
    <col min="2" max="2" width="63.75" style="136" customWidth="1"/>
    <col min="3" max="3" width="67.625" style="136" customWidth="1"/>
    <col min="4" max="16384" width="8.75" style="136"/>
  </cols>
  <sheetData>
    <row r="2" spans="2:3" ht="33" x14ac:dyDescent="0.3">
      <c r="B2" s="135" t="s">
        <v>459</v>
      </c>
      <c r="C2" s="135" t="s">
        <v>460</v>
      </c>
    </row>
    <row r="3" spans="2:3" ht="214.5" x14ac:dyDescent="0.3">
      <c r="B3" s="136" t="s">
        <v>461</v>
      </c>
      <c r="C3" s="136" t="s">
        <v>462</v>
      </c>
    </row>
    <row r="4" spans="2:3" ht="33" x14ac:dyDescent="0.3">
      <c r="B4" s="136" t="s">
        <v>463</v>
      </c>
      <c r="C4" s="136" t="s">
        <v>464</v>
      </c>
    </row>
    <row r="5" spans="2:3" ht="264" x14ac:dyDescent="0.3">
      <c r="B5" s="136" t="s">
        <v>465</v>
      </c>
      <c r="C5" s="136" t="s">
        <v>466</v>
      </c>
    </row>
    <row r="6" spans="2:3" ht="115.5" x14ac:dyDescent="0.3">
      <c r="B6" s="136" t="s">
        <v>467</v>
      </c>
      <c r="C6" s="136" t="s">
        <v>468</v>
      </c>
    </row>
    <row r="7" spans="2:3" x14ac:dyDescent="0.3">
      <c r="B7" s="135" t="s">
        <v>469</v>
      </c>
      <c r="C7" s="135" t="s">
        <v>470</v>
      </c>
    </row>
    <row r="8" spans="2:3" ht="148.5" x14ac:dyDescent="0.3">
      <c r="B8" s="136" t="s">
        <v>471</v>
      </c>
      <c r="C8" s="136" t="s">
        <v>472</v>
      </c>
    </row>
    <row r="9" spans="2:3" ht="148.5" x14ac:dyDescent="0.3">
      <c r="B9" s="136" t="s">
        <v>473</v>
      </c>
      <c r="C9" s="136" t="s">
        <v>474</v>
      </c>
    </row>
    <row r="10" spans="2:3" ht="256.14999999999998" customHeight="1" x14ac:dyDescent="0.3"/>
    <row r="11" spans="2:3" x14ac:dyDescent="0.3">
      <c r="B11" s="135" t="s">
        <v>475</v>
      </c>
      <c r="C11" s="135" t="s">
        <v>476</v>
      </c>
    </row>
    <row r="12" spans="2:3" ht="231" x14ac:dyDescent="0.3">
      <c r="B12" s="136" t="s">
        <v>477</v>
      </c>
      <c r="C12" s="136" t="s">
        <v>478</v>
      </c>
    </row>
    <row r="13" spans="2:3" ht="198" x14ac:dyDescent="0.3">
      <c r="B13" s="136" t="s">
        <v>479</v>
      </c>
      <c r="C13" s="136" t="s">
        <v>480</v>
      </c>
    </row>
    <row r="14" spans="2:3" x14ac:dyDescent="0.3">
      <c r="B14" s="135" t="s">
        <v>481</v>
      </c>
      <c r="C14" s="135" t="s">
        <v>482</v>
      </c>
    </row>
    <row r="15" spans="2:3" ht="99" x14ac:dyDescent="0.3">
      <c r="B15" s="136" t="s">
        <v>483</v>
      </c>
      <c r="C15" s="136" t="s">
        <v>484</v>
      </c>
    </row>
    <row r="16" spans="2:3" ht="229.15" customHeight="1" x14ac:dyDescent="0.3"/>
    <row r="17" spans="2:3" ht="148.5" x14ac:dyDescent="0.3">
      <c r="B17" s="136" t="s">
        <v>485</v>
      </c>
      <c r="C17" s="136" t="s">
        <v>486</v>
      </c>
    </row>
    <row r="18" spans="2:3" x14ac:dyDescent="0.3">
      <c r="B18" s="135" t="s">
        <v>487</v>
      </c>
      <c r="C18" s="135" t="s">
        <v>488</v>
      </c>
    </row>
    <row r="19" spans="2:3" ht="148.5" x14ac:dyDescent="0.3">
      <c r="B19" s="136" t="s">
        <v>489</v>
      </c>
      <c r="C19" s="136" t="s">
        <v>490</v>
      </c>
    </row>
    <row r="20" spans="2:3" ht="318.60000000000002" customHeight="1" x14ac:dyDescent="0.3"/>
    <row r="21" spans="2:3" x14ac:dyDescent="0.3">
      <c r="B21" s="135" t="s">
        <v>491</v>
      </c>
      <c r="C21" s="135" t="s">
        <v>492</v>
      </c>
    </row>
    <row r="22" spans="2:3" ht="148.5" x14ac:dyDescent="0.3">
      <c r="B22" s="136" t="s">
        <v>493</v>
      </c>
      <c r="C22" s="136" t="s">
        <v>494</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vt:i4>
      </vt:variant>
    </vt:vector>
  </HeadingPairs>
  <TitlesOfParts>
    <vt:vector size="8" baseType="lpstr">
      <vt:lpstr>Work Report</vt:lpstr>
      <vt:lpstr>Work Review Report</vt:lpstr>
      <vt:lpstr>Work Process</vt:lpstr>
      <vt:lpstr>과업지시서-해당없음</vt:lpstr>
      <vt:lpstr>Scope of Work</vt:lpstr>
      <vt:lpstr>Sheet1</vt:lpstr>
      <vt:lpstr>'Scope of Work'!Print_Area</vt:lpstr>
      <vt:lpstr>'Work Review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dc:creator>
  <cp:lastModifiedBy>HEC</cp:lastModifiedBy>
  <dcterms:created xsi:type="dcterms:W3CDTF">2022-04-01T08:26:20Z</dcterms:created>
  <dcterms:modified xsi:type="dcterms:W3CDTF">2022-04-01T08:26:24Z</dcterms:modified>
</cp:coreProperties>
</file>