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P:\개인\LINE Project\Data sheet\DS f220304\"/>
    </mc:Choice>
  </mc:AlternateContent>
  <bookViews>
    <workbookView xWindow="-372" yWindow="12" windowWidth="13920" windowHeight="10476" tabRatio="468"/>
  </bookViews>
  <sheets>
    <sheet name="Datasheet" sheetId="1" r:id="rId1"/>
    <sheet name="HELP - Sample(DS201)" sheetId="2" r:id="rId2"/>
    <sheet name="LIST" sheetId="3" r:id="rId3"/>
  </sheets>
  <definedNames>
    <definedName name="_Key1" hidden="1">#REF!</definedName>
    <definedName name="_Order1" hidden="1">255</definedName>
    <definedName name="_Sort" hidden="1">#REF!</definedName>
    <definedName name="_xlnm.Print_Area" localSheetId="0">Datasheet!$A$1:$U$72</definedName>
    <definedName name="_xlnm.Print_Area" localSheetId="1">'HELP - Sample(DS201)'!$A$1:$U$72</definedName>
  </definedNames>
  <calcPr calcId="162913"/>
</workbook>
</file>

<file path=xl/calcChain.xml><?xml version="1.0" encoding="utf-8"?>
<calcChain xmlns="http://schemas.openxmlformats.org/spreadsheetml/2006/main">
  <c r="D51" i="2" l="1"/>
  <c r="D51" i="1" l="1"/>
</calcChain>
</file>

<file path=xl/comments1.xml><?xml version="1.0" encoding="utf-8"?>
<comments xmlns="http://schemas.openxmlformats.org/spreadsheetml/2006/main">
  <authors>
    <author>최진식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kg/h, Nm/h(Air, N2)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In General, 3-Way Type</t>
        </r>
      </text>
    </comment>
  </commentList>
</comments>
</file>

<file path=xl/sharedStrings.xml><?xml version="1.0" encoding="utf-8"?>
<sst xmlns="http://schemas.openxmlformats.org/spreadsheetml/2006/main" count="896" uniqueCount="628">
  <si>
    <t>Rev</t>
  </si>
  <si>
    <t>By</t>
  </si>
  <si>
    <t>Date</t>
  </si>
  <si>
    <t>Description</t>
  </si>
  <si>
    <t>Chkd</t>
  </si>
  <si>
    <t>Appd</t>
  </si>
  <si>
    <t>1</t>
  </si>
  <si>
    <t>2</t>
  </si>
  <si>
    <t>3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</si>
  <si>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</si>
  <si>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</si>
  <si>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</si>
  <si>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</si>
  <si>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</si>
  <si>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</si>
  <si>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</si>
  <si>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</si>
  <si>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</si>
  <si>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35</t>
  </si>
  <si>
    <t>43</t>
  </si>
  <si>
    <t>MANUFACTURER &amp; MODEL</t>
  </si>
  <si>
    <t>Model</t>
  </si>
  <si>
    <t>32</t>
  </si>
  <si>
    <t>4</t>
  </si>
  <si>
    <t xml:space="preserve">Instrument Datasheet  </t>
  </si>
  <si>
    <t>42</t>
  </si>
  <si>
    <t>PROCESS CONDITIONS</t>
  </si>
  <si>
    <t>34</t>
  </si>
  <si>
    <t>Actuator</t>
  </si>
  <si>
    <t>ACTUATOR</t>
  </si>
  <si>
    <t>Manufacturer</t>
  </si>
  <si>
    <t>Positioner</t>
  </si>
  <si>
    <t>Solenoid Valve</t>
  </si>
  <si>
    <t>CONTROL VALVE</t>
  </si>
  <si>
    <t>Item</t>
  </si>
  <si>
    <t>5</t>
  </si>
  <si>
    <t>6</t>
  </si>
  <si>
    <t>33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</si>
  <si>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</si>
  <si>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</si>
  <si>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</si>
  <si>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</si>
  <si>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</si>
  <si>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</si>
  <si>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</si>
  <si>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</si>
  <si>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</si>
  <si>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</si>
  <si>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Tag</t>
  </si>
  <si>
    <t>NOTES:</t>
  </si>
  <si>
    <t>SHEET</t>
  </si>
  <si>
    <t>Of</t>
  </si>
  <si>
    <t>Body Size</t>
    <phoneticPr fontId="0" type="noConversion"/>
  </si>
  <si>
    <t>Flow Direction</t>
    <phoneticPr fontId="0" type="noConversion"/>
  </si>
  <si>
    <t>Bench Range</t>
    <phoneticPr fontId="0" type="noConversion"/>
  </si>
  <si>
    <t>Trim Size</t>
    <phoneticPr fontId="0" type="noConversion"/>
  </si>
  <si>
    <t>P&amp;ID No.</t>
    <phoneticPr fontId="0" type="noConversion"/>
  </si>
  <si>
    <t>Tag No.</t>
    <phoneticPr fontId="0" type="noConversion"/>
  </si>
  <si>
    <t>Area Classification</t>
    <phoneticPr fontId="0" type="noConversion"/>
  </si>
  <si>
    <t>Max. Shut-Off d/P</t>
    <phoneticPr fontId="0" type="noConversion"/>
  </si>
  <si>
    <t>Fluid Name</t>
    <phoneticPr fontId="0" type="noConversion"/>
  </si>
  <si>
    <t>State</t>
    <phoneticPr fontId="0" type="noConversion"/>
  </si>
  <si>
    <t>Density</t>
    <phoneticPr fontId="0" type="noConversion"/>
  </si>
  <si>
    <t>Spec. Gravity</t>
    <phoneticPr fontId="0" type="noConversion"/>
  </si>
  <si>
    <t>Com. Factor (Z)</t>
    <phoneticPr fontId="0" type="noConversion"/>
  </si>
  <si>
    <t>Cp/Cv</t>
    <phoneticPr fontId="0" type="noConversion"/>
  </si>
  <si>
    <t>Flash</t>
    <phoneticPr fontId="0" type="noConversion"/>
  </si>
  <si>
    <t>Critical Temp.</t>
    <phoneticPr fontId="0" type="noConversion"/>
  </si>
  <si>
    <t>Allowable Noise SPL</t>
    <phoneticPr fontId="0" type="noConversion"/>
  </si>
  <si>
    <t>Body Type</t>
    <phoneticPr fontId="0" type="noConversion"/>
  </si>
  <si>
    <t>Service</t>
    <phoneticPr fontId="0" type="noConversion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</si>
  <si>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</si>
  <si>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</si>
  <si>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</si>
  <si>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</si>
  <si>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</si>
  <si>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</si>
  <si>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</si>
  <si>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</si>
  <si>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</si>
  <si>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</si>
  <si>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</si>
  <si>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</si>
  <si>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</si>
  <si>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</si>
  <si>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Mol. Weight</t>
    <phoneticPr fontId="0" type="noConversion"/>
  </si>
  <si>
    <t>Critical Press.</t>
    <phoneticPr fontId="0" type="noConversion"/>
  </si>
  <si>
    <t>BODY AND TRIM</t>
    <phoneticPr fontId="0" type="noConversion"/>
  </si>
  <si>
    <t>Rated Cv</t>
    <phoneticPr fontId="0" type="noConversion"/>
  </si>
  <si>
    <t>Flow Action To</t>
    <phoneticPr fontId="0" type="noConversion"/>
  </si>
  <si>
    <t>Guiding</t>
    <phoneticPr fontId="0" type="noConversion"/>
  </si>
  <si>
    <t>No. of Ports</t>
    <phoneticPr fontId="0" type="noConversion"/>
  </si>
  <si>
    <t>Bonnet Type</t>
    <phoneticPr fontId="0" type="noConversion"/>
  </si>
  <si>
    <t>21</t>
  </si>
  <si>
    <t>22</t>
  </si>
  <si>
    <t>To Actuator Pressure Range</t>
    <phoneticPr fontId="0" type="noConversion"/>
  </si>
  <si>
    <t>Positioner Type</t>
    <phoneticPr fontId="0" type="noConversion"/>
  </si>
  <si>
    <t>Solenoid Valve Type</t>
    <phoneticPr fontId="0" type="noConversion"/>
  </si>
  <si>
    <t>Switching Position</t>
    <phoneticPr fontId="0" type="noConversion"/>
  </si>
  <si>
    <t>Limit Switch</t>
    <phoneticPr fontId="0" type="noConversion"/>
  </si>
  <si>
    <t>Air Set</t>
    <phoneticPr fontId="0" type="noConversion"/>
  </si>
  <si>
    <t>Set Pressure</t>
    <phoneticPr fontId="0" type="noConversion"/>
  </si>
  <si>
    <t>36</t>
  </si>
  <si>
    <t>37</t>
  </si>
  <si>
    <t>38</t>
  </si>
  <si>
    <t>39</t>
  </si>
  <si>
    <t>40</t>
  </si>
  <si>
    <t>41</t>
  </si>
  <si>
    <t>Document No.</t>
    <phoneticPr fontId="0" type="noConversion"/>
  </si>
  <si>
    <t>DS201</t>
    <phoneticPr fontId="0" type="noConversion"/>
  </si>
  <si>
    <t>Valve</t>
    <phoneticPr fontId="0" type="noConversion"/>
  </si>
  <si>
    <t xml:space="preserve">Plant Code : </t>
    <phoneticPr fontId="0" type="noConversion"/>
  </si>
  <si>
    <t xml:space="preserve">Req. No. : </t>
    <phoneticPr fontId="0" type="noConversion"/>
  </si>
  <si>
    <t xml:space="preserve">Tag Index : </t>
    <phoneticPr fontId="0" type="noConversion"/>
  </si>
  <si>
    <t>of</t>
    <phoneticPr fontId="0" type="noConversion"/>
  </si>
  <si>
    <r>
      <t>Project Name :</t>
    </r>
    <r>
      <rPr>
        <b/>
        <i/>
        <sz val="10"/>
        <rFont val="Arial"/>
        <family val="2"/>
      </rPr>
      <t xml:space="preserve"> </t>
    </r>
    <r>
      <rPr>
        <i/>
        <sz val="10"/>
        <rFont val="Arial"/>
        <family val="2"/>
      </rPr>
      <t>LINE Project</t>
    </r>
    <phoneticPr fontId="0" type="noConversion"/>
  </si>
  <si>
    <t>Line Spec.</t>
    <phoneticPr fontId="0" type="noConversion"/>
  </si>
  <si>
    <t>Positioner</t>
    <phoneticPr fontId="0" type="noConversion"/>
  </si>
  <si>
    <t>Signal :   Inlet / Outlet</t>
    <phoneticPr fontId="0" type="noConversion"/>
  </si>
  <si>
    <t>Enclosure Class</t>
    <phoneticPr fontId="0" type="noConversion"/>
  </si>
  <si>
    <t>Sol. Valve</t>
    <phoneticPr fontId="0" type="noConversion"/>
  </si>
  <si>
    <t>Electrical Connection</t>
    <phoneticPr fontId="0" type="noConversion"/>
  </si>
  <si>
    <t>Min.</t>
    <phoneticPr fontId="0" type="noConversion"/>
  </si>
  <si>
    <t>Nor.</t>
    <phoneticPr fontId="0" type="noConversion"/>
  </si>
  <si>
    <t>Max.</t>
    <phoneticPr fontId="0" type="noConversion"/>
  </si>
  <si>
    <t>Flow Rate</t>
    <phoneticPr fontId="0" type="noConversion"/>
  </si>
  <si>
    <t>Cv Calculated</t>
    <phoneticPr fontId="0" type="noConversion"/>
  </si>
  <si>
    <t>Valve Opening</t>
    <phoneticPr fontId="0" type="noConversion"/>
  </si>
  <si>
    <t>Calc. Noise SPL</t>
    <phoneticPr fontId="0" type="noConversion"/>
  </si>
  <si>
    <t>Inlet Pressure</t>
    <phoneticPr fontId="0" type="noConversion"/>
  </si>
  <si>
    <t>Pressure Drop</t>
    <phoneticPr fontId="0" type="noConversion"/>
  </si>
  <si>
    <t>Inlet Temperature</t>
    <phoneticPr fontId="0" type="noConversion"/>
  </si>
  <si>
    <t>Inlet Viscosity</t>
    <phoneticPr fontId="0" type="noConversion"/>
  </si>
  <si>
    <t>Inlet Vapour Pressure</t>
    <phoneticPr fontId="0" type="noConversion"/>
  </si>
  <si>
    <t>Design Temperature</t>
    <phoneticPr fontId="0" type="noConversion"/>
  </si>
  <si>
    <t>Unit</t>
    <phoneticPr fontId="0" type="noConversion"/>
  </si>
  <si>
    <t>Design Pressure</t>
    <phoneticPr fontId="0" type="noConversion"/>
  </si>
  <si>
    <t>Ambient Temperature</t>
    <phoneticPr fontId="0" type="noConversion"/>
  </si>
  <si>
    <t>Available Air Supply Press.</t>
    <phoneticPr fontId="0" type="noConversion"/>
  </si>
  <si>
    <t>Others</t>
    <phoneticPr fontId="0" type="noConversion"/>
  </si>
  <si>
    <t>Seat</t>
    <phoneticPr fontId="0" type="noConversion"/>
  </si>
  <si>
    <t>Plug/Ball/Disk</t>
    <phoneticPr fontId="0" type="noConversion"/>
  </si>
  <si>
    <t>Material</t>
    <phoneticPr fontId="0" type="noConversion"/>
  </si>
  <si>
    <t>Gasket / Packing</t>
    <phoneticPr fontId="0" type="noConversion"/>
  </si>
  <si>
    <t>Body     / Bonnet</t>
    <phoneticPr fontId="0" type="noConversion"/>
  </si>
  <si>
    <t>Cage    / Stem</t>
    <phoneticPr fontId="0" type="noConversion"/>
  </si>
  <si>
    <t>Contacts/Rating</t>
    <phoneticPr fontId="0" type="noConversion"/>
  </si>
  <si>
    <t>Line No.</t>
    <phoneticPr fontId="0" type="noConversion"/>
  </si>
  <si>
    <t>OTHERS</t>
    <phoneticPr fontId="0" type="noConversion"/>
  </si>
  <si>
    <t>45</t>
  </si>
  <si>
    <t>Bypass       / Gauges</t>
    <phoneticPr fontId="0" type="noConversion"/>
  </si>
  <si>
    <t>Trim Characteristic</t>
    <phoneticPr fontId="0" type="noConversion"/>
  </si>
  <si>
    <t>Required Cv</t>
    <phoneticPr fontId="0" type="noConversion"/>
  </si>
  <si>
    <t>Leakage Class</t>
    <phoneticPr fontId="0" type="noConversion"/>
  </si>
  <si>
    <t>Explosion Proof Certi.</t>
    <phoneticPr fontId="0" type="noConversion"/>
  </si>
  <si>
    <t>IP Rating</t>
    <phoneticPr fontId="0" type="noConversion"/>
  </si>
  <si>
    <t>Power Supply</t>
    <phoneticPr fontId="0" type="noConversion"/>
  </si>
  <si>
    <t>Hydro Pressure</t>
    <phoneticPr fontId="0" type="noConversion"/>
  </si>
  <si>
    <t>Leakage</t>
    <phoneticPr fontId="0" type="noConversion"/>
  </si>
  <si>
    <t>Tests</t>
    <phoneticPr fontId="0" type="noConversion"/>
  </si>
  <si>
    <t>Valve Fail Position</t>
    <phoneticPr fontId="0" type="noConversion"/>
  </si>
  <si>
    <t>Handwheel</t>
    <phoneticPr fontId="0" type="noConversion"/>
  </si>
  <si>
    <t>Type           / Qty</t>
    <phoneticPr fontId="0" type="noConversion"/>
  </si>
  <si>
    <t>Filter          / Gauge</t>
    <phoneticPr fontId="0" type="noConversion"/>
  </si>
  <si>
    <t>NACE Requirement</t>
    <phoneticPr fontId="0" type="noConversion"/>
  </si>
  <si>
    <t>Tightness Requirements</t>
    <phoneticPr fontId="0" type="noConversion"/>
  </si>
  <si>
    <t xml:space="preserve">Line Size:         Inlet / Outlet </t>
    <phoneticPr fontId="0" type="noConversion"/>
  </si>
  <si>
    <t>kg/hr</t>
    <phoneticPr fontId="0" type="noConversion"/>
  </si>
  <si>
    <t>kg/cm²-g</t>
  </si>
  <si>
    <t>kg/cm²</t>
  </si>
  <si>
    <t>ºC</t>
  </si>
  <si>
    <t>cP</t>
    <phoneticPr fontId="0" type="noConversion"/>
  </si>
  <si>
    <t>kg/cm²-a</t>
    <phoneticPr fontId="0" type="noConversion"/>
  </si>
  <si>
    <t>%</t>
    <phoneticPr fontId="0" type="noConversion"/>
  </si>
  <si>
    <t>-</t>
    <phoneticPr fontId="0" type="noConversion"/>
  </si>
  <si>
    <t>dBA</t>
    <phoneticPr fontId="0" type="noConversion"/>
  </si>
  <si>
    <t>Travel Stop</t>
    <phoneticPr fontId="0" type="noConversion"/>
  </si>
  <si>
    <t>Encl. Class / Charac'</t>
    <phoneticPr fontId="0" type="noConversion"/>
  </si>
  <si>
    <t>Trim Form</t>
    <phoneticPr fontId="0" type="noConversion"/>
  </si>
  <si>
    <t>Encl. Class / Body Mat'l</t>
    <phoneticPr fontId="0" type="noConversion"/>
  </si>
  <si>
    <t>DS201</t>
    <phoneticPr fontId="16" type="noConversion"/>
  </si>
  <si>
    <t xml:space="preserve">Process Units  </t>
  </si>
  <si>
    <t>Units</t>
  </si>
  <si>
    <t>Default</t>
  </si>
  <si>
    <t>Tag No.</t>
    <phoneticPr fontId="16" type="noConversion"/>
  </si>
  <si>
    <t>Area</t>
  </si>
  <si>
    <t>cm²</t>
  </si>
  <si>
    <t>Service</t>
    <phoneticPr fontId="16" type="noConversion"/>
  </si>
  <si>
    <t>ft²</t>
  </si>
  <si>
    <t>P&amp;ID No.</t>
    <phoneticPr fontId="16" type="noConversion"/>
  </si>
  <si>
    <t>in²</t>
  </si>
  <si>
    <t>Line No.</t>
    <phoneticPr fontId="16" type="noConversion"/>
  </si>
  <si>
    <r>
      <t xml:space="preserve">P&amp;ID </t>
    </r>
    <r>
      <rPr>
        <b/>
        <sz val="10"/>
        <color rgb="FF7030A0"/>
        <rFont val="돋움"/>
        <family val="3"/>
        <charset val="129"/>
      </rPr>
      <t>기준</t>
    </r>
    <r>
      <rPr>
        <b/>
        <sz val="10"/>
        <color rgb="FF7030A0"/>
        <rFont val="Arial"/>
        <family val="2"/>
      </rPr>
      <t xml:space="preserve"> </t>
    </r>
    <r>
      <rPr>
        <b/>
        <sz val="10"/>
        <color rgb="FF7030A0"/>
        <rFont val="돋움"/>
        <family val="3"/>
        <charset val="129"/>
      </rPr>
      <t>기입</t>
    </r>
    <phoneticPr fontId="16" type="noConversion"/>
  </si>
  <si>
    <t>m²</t>
  </si>
  <si>
    <t>O</t>
  </si>
  <si>
    <t xml:space="preserve">Line Size:         Inlet / Outlet </t>
    <phoneticPr fontId="16" type="noConversion"/>
  </si>
  <si>
    <t>Line Spec.</t>
    <phoneticPr fontId="16" type="noConversion"/>
  </si>
  <si>
    <r>
      <t>Line no</t>
    </r>
    <r>
      <rPr>
        <sz val="10"/>
        <color rgb="FF7030A0"/>
        <rFont val="돋움"/>
        <family val="3"/>
        <charset val="129"/>
      </rPr>
      <t>에</t>
    </r>
    <r>
      <rPr>
        <sz val="10"/>
        <color rgb="FF7030A0"/>
        <rFont val="Arial"/>
        <family val="2"/>
      </rPr>
      <t xml:space="preserve"> </t>
    </r>
    <r>
      <rPr>
        <sz val="10"/>
        <color rgb="FF7030A0"/>
        <rFont val="돋움"/>
        <family val="3"/>
        <charset val="129"/>
      </rPr>
      <t>있는</t>
    </r>
    <r>
      <rPr>
        <sz val="10"/>
        <color rgb="FF7030A0"/>
        <rFont val="Arial"/>
        <family val="2"/>
      </rPr>
      <t xml:space="preserve"> piping Size</t>
    </r>
    <phoneticPr fontId="17" type="noConversion"/>
  </si>
  <si>
    <r>
      <t>Line no</t>
    </r>
    <r>
      <rPr>
        <sz val="10"/>
        <color rgb="FF7030A0"/>
        <rFont val="돋움"/>
        <family val="3"/>
        <charset val="129"/>
      </rPr>
      <t>에</t>
    </r>
    <r>
      <rPr>
        <sz val="10"/>
        <color rgb="FF7030A0"/>
        <rFont val="Arial"/>
        <family val="2"/>
      </rPr>
      <t xml:space="preserve"> </t>
    </r>
    <r>
      <rPr>
        <sz val="10"/>
        <color rgb="FF7030A0"/>
        <rFont val="돋움"/>
        <family val="3"/>
        <charset val="129"/>
      </rPr>
      <t>있는</t>
    </r>
    <r>
      <rPr>
        <sz val="10"/>
        <color rgb="FF7030A0"/>
        <rFont val="Arial"/>
        <family val="2"/>
      </rPr>
      <t xml:space="preserve"> piping class</t>
    </r>
    <phoneticPr fontId="17" type="noConversion"/>
  </si>
  <si>
    <t>mm²</t>
  </si>
  <si>
    <t>Tightness Requirements</t>
    <phoneticPr fontId="16" type="noConversion"/>
  </si>
  <si>
    <t>Area Classification</t>
    <phoneticPr fontId="16" type="noConversion"/>
  </si>
  <si>
    <t>ANSI Class IV (General) / V or VI (forTSO)</t>
    <phoneticPr fontId="17" type="noConversion"/>
  </si>
  <si>
    <t>Zone1, 2(or 21, 22), IIB, T4, IP65</t>
    <phoneticPr fontId="17" type="noConversion"/>
  </si>
  <si>
    <t>Conductivity</t>
  </si>
  <si>
    <t>µS</t>
  </si>
  <si>
    <t>NACE Requirement</t>
    <phoneticPr fontId="16" type="noConversion"/>
  </si>
  <si>
    <t>Others</t>
    <phoneticPr fontId="16" type="noConversion"/>
  </si>
  <si>
    <r>
      <t>NACE MR 0103(piping spec</t>
    </r>
    <r>
      <rPr>
        <sz val="10"/>
        <color rgb="FF7030A0"/>
        <rFont val="돋움"/>
        <family val="3"/>
        <charset val="129"/>
      </rPr>
      <t>에</t>
    </r>
    <r>
      <rPr>
        <sz val="10"/>
        <color rgb="FF7030A0"/>
        <rFont val="Arial"/>
        <family val="2"/>
      </rPr>
      <t xml:space="preserve"> </t>
    </r>
    <r>
      <rPr>
        <sz val="10"/>
        <color rgb="FF7030A0"/>
        <rFont val="돋움"/>
        <family val="3"/>
        <charset val="129"/>
      </rPr>
      <t>있으면</t>
    </r>
    <r>
      <rPr>
        <sz val="10"/>
        <color rgb="FF7030A0"/>
        <rFont val="Arial"/>
        <family val="2"/>
      </rPr>
      <t>)</t>
    </r>
    <phoneticPr fontId="17" type="noConversion"/>
  </si>
  <si>
    <t>Density</t>
  </si>
  <si>
    <t>kg/l</t>
  </si>
  <si>
    <r>
      <t xml:space="preserve">PROCESS CONDITIONS </t>
    </r>
    <r>
      <rPr>
        <b/>
        <sz val="12"/>
        <color rgb="FFFF0000"/>
        <rFont val="Arial"/>
        <family val="2"/>
      </rPr>
      <t xml:space="preserve">(as per process data </t>
    </r>
    <r>
      <rPr>
        <b/>
        <sz val="12"/>
        <color rgb="FFFF0000"/>
        <rFont val="돋움"/>
        <family val="3"/>
        <charset val="129"/>
      </rPr>
      <t>공정한테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돋움"/>
        <family val="3"/>
        <charset val="129"/>
      </rPr>
      <t>받은것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rgb="FFFF0000"/>
        <rFont val="돋움"/>
        <family val="3"/>
        <charset val="129"/>
      </rPr>
      <t>기입</t>
    </r>
    <r>
      <rPr>
        <b/>
        <sz val="12"/>
        <color rgb="FFFF0000"/>
        <rFont val="Arial"/>
        <family val="2"/>
      </rPr>
      <t>)</t>
    </r>
    <phoneticPr fontId="16" type="noConversion"/>
  </si>
  <si>
    <t>Fluid Name</t>
    <phoneticPr fontId="16" type="noConversion"/>
  </si>
  <si>
    <t>State</t>
    <phoneticPr fontId="16" type="noConversion"/>
  </si>
  <si>
    <t>Liquid, Vaor,  Steam</t>
    <phoneticPr fontId="16" type="noConversion"/>
  </si>
  <si>
    <t>Unit</t>
    <phoneticPr fontId="16" type="noConversion"/>
  </si>
  <si>
    <t>Min.</t>
    <phoneticPr fontId="16" type="noConversion"/>
  </si>
  <si>
    <t>Max.</t>
    <phoneticPr fontId="16" type="noConversion"/>
  </si>
  <si>
    <t>lb/ft³</t>
  </si>
  <si>
    <t>Nor.</t>
    <phoneticPr fontId="16" type="noConversion"/>
  </si>
  <si>
    <t>Design Temperature</t>
    <phoneticPr fontId="16" type="noConversion"/>
  </si>
  <si>
    <t>Flow</t>
  </si>
  <si>
    <t>in³/hr</t>
  </si>
  <si>
    <t>Flow Rate</t>
    <phoneticPr fontId="16" type="noConversion"/>
  </si>
  <si>
    <t>kg/hr</t>
    <phoneticPr fontId="16" type="noConversion"/>
  </si>
  <si>
    <t>as per process data</t>
    <phoneticPr fontId="17" type="noConversion"/>
  </si>
  <si>
    <t>Design Pressure</t>
    <phoneticPr fontId="16" type="noConversion"/>
  </si>
  <si>
    <t>in³/s</t>
  </si>
  <si>
    <t>Inlet Pressure</t>
    <phoneticPr fontId="16" type="noConversion"/>
  </si>
  <si>
    <t>Ambient Temperature</t>
    <phoneticPr fontId="16" type="noConversion"/>
  </si>
  <si>
    <t>Pressure Drop</t>
    <phoneticPr fontId="16" type="noConversion"/>
  </si>
  <si>
    <t>Available Air Supply Press.</t>
    <phoneticPr fontId="16" type="noConversion"/>
  </si>
  <si>
    <t>5</t>
    <phoneticPr fontId="16" type="noConversion"/>
  </si>
  <si>
    <t>9</t>
    <phoneticPr fontId="16" type="noConversion"/>
  </si>
  <si>
    <t>kg/s</t>
  </si>
  <si>
    <t>Inlet Temperature</t>
    <phoneticPr fontId="16" type="noConversion"/>
  </si>
  <si>
    <t>Allowable Noise SPL</t>
    <phoneticPr fontId="16" type="noConversion"/>
  </si>
  <si>
    <t>85 dBA</t>
    <phoneticPr fontId="16" type="noConversion"/>
  </si>
  <si>
    <t>lb/hr</t>
  </si>
  <si>
    <t>Inlet Viscosity</t>
    <phoneticPr fontId="16" type="noConversion"/>
  </si>
  <si>
    <t>cP</t>
    <phoneticPr fontId="16" type="noConversion"/>
  </si>
  <si>
    <t>Max. Shut-Off d/P</t>
    <phoneticPr fontId="16" type="noConversion"/>
  </si>
  <si>
    <t>lb/min</t>
  </si>
  <si>
    <t>Inlet Vapour Pressure</t>
    <phoneticPr fontId="16" type="noConversion"/>
  </si>
  <si>
    <t>kg/cm²-a</t>
    <phoneticPr fontId="16" type="noConversion"/>
  </si>
  <si>
    <t>Critical Temp.</t>
    <phoneticPr fontId="16" type="noConversion"/>
  </si>
  <si>
    <t>Critical Press.</t>
    <phoneticPr fontId="16" type="noConversion"/>
  </si>
  <si>
    <t>m³/hr</t>
  </si>
  <si>
    <t>Valve Opening</t>
    <phoneticPr fontId="16" type="noConversion"/>
  </si>
  <si>
    <t>%</t>
    <phoneticPr fontId="16" type="noConversion"/>
  </si>
  <si>
    <t xml:space="preserve">by vendor per Cal. </t>
    <phoneticPr fontId="16" type="noConversion"/>
  </si>
  <si>
    <t>Density</t>
    <phoneticPr fontId="16" type="noConversion"/>
  </si>
  <si>
    <t>Spec. Gravity</t>
    <phoneticPr fontId="16" type="noConversion"/>
  </si>
  <si>
    <t>m³/min</t>
  </si>
  <si>
    <t>Cv Calculated</t>
    <phoneticPr fontId="16" type="noConversion"/>
  </si>
  <si>
    <t>-</t>
    <phoneticPr fontId="16" type="noConversion"/>
  </si>
  <si>
    <t>by vendor</t>
    <phoneticPr fontId="16" type="noConversion"/>
  </si>
  <si>
    <t>Mol. Weight</t>
    <phoneticPr fontId="16" type="noConversion"/>
  </si>
  <si>
    <t>Com. Factor (Z)</t>
    <phoneticPr fontId="16" type="noConversion"/>
  </si>
  <si>
    <t>Calc. Noise SPL</t>
    <phoneticPr fontId="16" type="noConversion"/>
  </si>
  <si>
    <t>dBA</t>
    <phoneticPr fontId="16" type="noConversion"/>
  </si>
  <si>
    <t>Cp/Cv</t>
    <phoneticPr fontId="16" type="noConversion"/>
  </si>
  <si>
    <t>Flash</t>
    <phoneticPr fontId="16" type="noConversion"/>
  </si>
  <si>
    <t>t/d</t>
  </si>
  <si>
    <t>t/hr</t>
  </si>
  <si>
    <t>BODY AND TRIM</t>
    <phoneticPr fontId="16" type="noConversion"/>
  </si>
  <si>
    <t>US gal/d</t>
  </si>
  <si>
    <t>Body Type</t>
    <phoneticPr fontId="16" type="noConversion"/>
  </si>
  <si>
    <t>Globe, Vee ball, butterfly, etc</t>
    <phoneticPr fontId="16" type="noConversion"/>
  </si>
  <si>
    <t>Bonnet Type</t>
    <phoneticPr fontId="16" type="noConversion"/>
  </si>
  <si>
    <r>
      <t>Plain or extended (</t>
    </r>
    <r>
      <rPr>
        <sz val="10"/>
        <rFont val="돋움"/>
        <family val="3"/>
        <charset val="129"/>
      </rPr>
      <t>온도가</t>
    </r>
    <r>
      <rPr>
        <sz val="10"/>
        <rFont val="Arial"/>
        <family val="2"/>
      </rPr>
      <t xml:space="preserve"> 232</t>
    </r>
    <r>
      <rPr>
        <sz val="10"/>
        <rFont val="돋움"/>
        <family val="3"/>
        <charset val="129"/>
      </rPr>
      <t>도보다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높거나</t>
    </r>
    <r>
      <rPr>
        <sz val="10"/>
        <rFont val="Arial"/>
        <family val="2"/>
      </rPr>
      <t xml:space="preserve"> -40</t>
    </r>
    <r>
      <rPr>
        <sz val="10"/>
        <rFont val="돋움"/>
        <family val="3"/>
        <charset val="129"/>
      </rPr>
      <t>도보다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낮으면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벤더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벤더</t>
    </r>
    <r>
      <rPr>
        <sz val="10"/>
        <rFont val="Arial"/>
        <family val="2"/>
      </rPr>
      <t xml:space="preserve"> data</t>
    </r>
    <r>
      <rPr>
        <sz val="10"/>
        <rFont val="돋움"/>
        <family val="3"/>
        <charset val="129"/>
      </rPr>
      <t>따름</t>
    </r>
    <phoneticPr fontId="16" type="noConversion"/>
  </si>
  <si>
    <t>US gal/min</t>
  </si>
  <si>
    <t>Body Size</t>
    <phoneticPr fontId="16" type="noConversion"/>
  </si>
  <si>
    <t>Trim Size</t>
    <phoneticPr fontId="16" type="noConversion"/>
  </si>
  <si>
    <t>Trim Form</t>
    <phoneticPr fontId="16" type="noConversion"/>
  </si>
  <si>
    <r>
      <t>Contour, Plug guide,</t>
    </r>
    <r>
      <rPr>
        <sz val="10"/>
        <color rgb="FF7030A0"/>
        <rFont val="Arial"/>
        <family val="2"/>
      </rPr>
      <t xml:space="preserve"> Single Stem, Multi-Stage etc</t>
    </r>
    <phoneticPr fontId="16" type="noConversion"/>
  </si>
  <si>
    <t>US gal/s</t>
  </si>
  <si>
    <t>Required Cv</t>
    <phoneticPr fontId="16" type="noConversion"/>
  </si>
  <si>
    <t>Rated Cv</t>
    <phoneticPr fontId="16" type="noConversion"/>
  </si>
  <si>
    <t>Material</t>
    <phoneticPr fontId="16" type="noConversion"/>
  </si>
  <si>
    <t>Piping spec</t>
    <phoneticPr fontId="16" type="noConversion"/>
  </si>
  <si>
    <t>PO시 벤더 data</t>
  </si>
  <si>
    <t>Frequency</t>
  </si>
  <si>
    <t>Hz</t>
  </si>
  <si>
    <t>Trim Characteristic</t>
    <phoneticPr fontId="16" type="noConversion"/>
  </si>
  <si>
    <r>
      <t>RFQ EQ% and PO</t>
    </r>
    <r>
      <rPr>
        <sz val="10"/>
        <rFont val="돋움"/>
        <family val="3"/>
        <charset val="129"/>
      </rPr>
      <t>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벤더</t>
    </r>
    <r>
      <rPr>
        <sz val="10"/>
        <rFont val="Arial"/>
        <family val="2"/>
      </rPr>
      <t xml:space="preserve"> data</t>
    </r>
    <phoneticPr fontId="16" type="noConversion"/>
  </si>
  <si>
    <t>Plug/Ball/Disk</t>
    <phoneticPr fontId="16" type="noConversion"/>
  </si>
  <si>
    <t>kHz</t>
  </si>
  <si>
    <t>Seat</t>
    <phoneticPr fontId="16" type="noConversion"/>
  </si>
  <si>
    <r>
      <t xml:space="preserve">plug </t>
    </r>
    <r>
      <rPr>
        <sz val="10"/>
        <rFont val="돋움"/>
        <family val="3"/>
        <charset val="129"/>
      </rPr>
      <t>같은</t>
    </r>
    <r>
      <rPr>
        <sz val="10"/>
        <rFont val="Arial"/>
        <family val="2"/>
      </rPr>
      <t xml:space="preserve"> material</t>
    </r>
    <phoneticPr fontId="16" type="noConversion"/>
  </si>
  <si>
    <t>rpm</t>
  </si>
  <si>
    <t>Flow Direction</t>
    <phoneticPr fontId="16" type="noConversion"/>
  </si>
  <si>
    <t>Flow Action To</t>
    <phoneticPr fontId="16" type="noConversion"/>
  </si>
  <si>
    <t>Up or down</t>
    <phoneticPr fontId="16" type="noConversion"/>
  </si>
  <si>
    <t>open or close</t>
    <phoneticPr fontId="16" type="noConversion"/>
  </si>
  <si>
    <t>Cage    / Stem</t>
    <phoneticPr fontId="16" type="noConversion"/>
  </si>
  <si>
    <t>Length</t>
  </si>
  <si>
    <t>cm</t>
  </si>
  <si>
    <t>Guiding</t>
    <phoneticPr fontId="16" type="noConversion"/>
  </si>
  <si>
    <t>No. of Ports</t>
    <phoneticPr fontId="16" type="noConversion"/>
  </si>
  <si>
    <t>Top or Top/Botton</t>
    <phoneticPr fontId="16" type="noConversion"/>
  </si>
  <si>
    <t>one or two</t>
    <phoneticPr fontId="16" type="noConversion"/>
  </si>
  <si>
    <t>Gasket / Packing</t>
    <phoneticPr fontId="16" type="noConversion"/>
  </si>
  <si>
    <t>MFR.STD</t>
    <phoneticPr fontId="16" type="noConversion"/>
  </si>
  <si>
    <r>
      <t>PTFE for Graphite(232</t>
    </r>
    <r>
      <rPr>
        <sz val="10"/>
        <rFont val="돋움"/>
        <family val="3"/>
        <charset val="129"/>
      </rPr>
      <t>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이상시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</t>
    </r>
    <r>
      <rPr>
        <sz val="10"/>
        <rFont val="Arial"/>
        <family val="2"/>
      </rPr>
      <t>)</t>
    </r>
    <phoneticPr fontId="16" type="noConversion"/>
  </si>
  <si>
    <t>in</t>
  </si>
  <si>
    <t>Leakage Class</t>
    <phoneticPr fontId="16" type="noConversion"/>
  </si>
  <si>
    <r>
      <t>Class IV(or V), tight shutoff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VI (</t>
    </r>
    <r>
      <rPr>
        <sz val="10"/>
        <rFont val="돋움"/>
        <family val="3"/>
        <charset val="129"/>
      </rPr>
      <t>온도가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높아서</t>
    </r>
    <r>
      <rPr>
        <sz val="10"/>
        <rFont val="Arial"/>
        <family val="2"/>
      </rPr>
      <t xml:space="preserve"> Metal seat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허용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되면</t>
    </r>
    <r>
      <rPr>
        <sz val="10"/>
        <rFont val="Arial"/>
        <family val="2"/>
      </rPr>
      <t xml:space="preserve"> V</t>
    </r>
    <r>
      <rPr>
        <sz val="10"/>
        <rFont val="돋움"/>
        <family val="3"/>
        <charset val="129"/>
      </rPr>
      <t>도</t>
    </r>
    <r>
      <rPr>
        <sz val="10"/>
        <rFont val="Arial"/>
        <family val="2"/>
      </rPr>
      <t xml:space="preserve"> OK</t>
    </r>
    <phoneticPr fontId="16" type="noConversion"/>
  </si>
  <si>
    <t>km</t>
  </si>
  <si>
    <t>m</t>
  </si>
  <si>
    <t>Actucator Type</t>
    <phoneticPr fontId="16" type="noConversion"/>
  </si>
  <si>
    <r>
      <t>Diaphragm(</t>
    </r>
    <r>
      <rPr>
        <sz val="10"/>
        <rFont val="돋움"/>
        <family val="3"/>
        <charset val="129"/>
      </rPr>
      <t>기본</t>
    </r>
    <r>
      <rPr>
        <sz val="10"/>
        <rFont val="Arial"/>
        <family val="2"/>
      </rPr>
      <t>) or Cylinder w/Spring</t>
    </r>
    <phoneticPr fontId="16" type="noConversion"/>
  </si>
  <si>
    <t>Handwheel</t>
    <phoneticPr fontId="16" type="noConversion"/>
  </si>
  <si>
    <t>Travel Stop</t>
    <phoneticPr fontId="16" type="noConversion"/>
  </si>
  <si>
    <r>
      <t xml:space="preserve">Yes or No(PID </t>
    </r>
    <r>
      <rPr>
        <sz val="10"/>
        <rFont val="돋움"/>
        <family val="3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>)</t>
    </r>
    <phoneticPr fontId="17" type="noConversion"/>
  </si>
  <si>
    <r>
      <t>Yes or No (P&amp;ID</t>
    </r>
    <r>
      <rPr>
        <sz val="10"/>
        <rFont val="돋움"/>
        <family val="3"/>
        <charset val="129"/>
      </rPr>
      <t>상</t>
    </r>
    <r>
      <rPr>
        <sz val="10"/>
        <rFont val="Arial"/>
        <family val="2"/>
      </rPr>
      <t xml:space="preserve"> Mech. Stop </t>
    </r>
    <r>
      <rPr>
        <sz val="10"/>
        <rFont val="돋움"/>
        <family val="3"/>
        <charset val="129"/>
      </rPr>
      <t>필요시</t>
    </r>
    <r>
      <rPr>
        <sz val="10"/>
        <rFont val="Arial"/>
        <family val="2"/>
      </rPr>
      <t>)</t>
    </r>
    <phoneticPr fontId="17" type="noConversion"/>
  </si>
  <si>
    <t>mm</t>
  </si>
  <si>
    <t>Actucator Size</t>
    <phoneticPr fontId="16" type="noConversion"/>
  </si>
  <si>
    <t>Actucator Area</t>
    <phoneticPr fontId="16" type="noConversion"/>
  </si>
  <si>
    <t>Bench Range</t>
    <phoneticPr fontId="16" type="noConversion"/>
  </si>
  <si>
    <t>Level</t>
  </si>
  <si>
    <t>Valve Fail Position</t>
    <phoneticPr fontId="16" type="noConversion"/>
  </si>
  <si>
    <t>To Actuator Pressure Range</t>
    <phoneticPr fontId="16" type="noConversion"/>
  </si>
  <si>
    <t>OTHERS</t>
    <phoneticPr fontId="16" type="noConversion"/>
  </si>
  <si>
    <t>Mass</t>
  </si>
  <si>
    <t>kg</t>
  </si>
  <si>
    <t>Positioner</t>
    <phoneticPr fontId="16" type="noConversion"/>
  </si>
  <si>
    <t>Positioner Type</t>
    <phoneticPr fontId="16" type="noConversion"/>
  </si>
  <si>
    <t>SMART HART</t>
    <phoneticPr fontId="16" type="noConversion"/>
  </si>
  <si>
    <t>Limit Switch</t>
    <phoneticPr fontId="16" type="noConversion"/>
  </si>
  <si>
    <t>Type           / Qty</t>
    <phoneticPr fontId="16" type="noConversion"/>
  </si>
  <si>
    <t>Mechanical or Proximity(contact type)</t>
    <phoneticPr fontId="16" type="noConversion"/>
  </si>
  <si>
    <r>
      <t>PID</t>
    </r>
    <r>
      <rPr>
        <sz val="10"/>
        <rFont val="돋움"/>
        <family val="3"/>
        <charset val="129"/>
      </rPr>
      <t>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필요하면</t>
    </r>
    <phoneticPr fontId="16" type="noConversion"/>
  </si>
  <si>
    <t>lb</t>
  </si>
  <si>
    <t>Electrical Connection</t>
    <phoneticPr fontId="16" type="noConversion"/>
  </si>
  <si>
    <t>1/2" NPT(F)</t>
    <phoneticPr fontId="16" type="noConversion"/>
  </si>
  <si>
    <t>oz</t>
  </si>
  <si>
    <t>Power Supply</t>
    <phoneticPr fontId="16" type="noConversion"/>
  </si>
  <si>
    <t>DC24V</t>
    <phoneticPr fontId="16" type="noConversion"/>
  </si>
  <si>
    <t>Enclosure Class</t>
    <phoneticPr fontId="16" type="noConversion"/>
  </si>
  <si>
    <t>Ex d IIB+H2 T4, IP65</t>
    <phoneticPr fontId="16" type="noConversion"/>
  </si>
  <si>
    <t>Pressure</t>
  </si>
  <si>
    <t>bar</t>
  </si>
  <si>
    <t>Encl. Class / Charac'</t>
    <phoneticPr fontId="16" type="noConversion"/>
  </si>
  <si>
    <t>Exd IIB+H2 T4, IP65</t>
    <phoneticPr fontId="16" type="noConversion"/>
  </si>
  <si>
    <t xml:space="preserve">Direct </t>
    <phoneticPr fontId="16" type="noConversion"/>
  </si>
  <si>
    <t>Contacts/Rating</t>
    <phoneticPr fontId="16" type="noConversion"/>
  </si>
  <si>
    <t>SPDT / 2A AC110V</t>
    <phoneticPr fontId="16" type="noConversion"/>
  </si>
  <si>
    <t>bar-a</t>
  </si>
  <si>
    <t>Bypass       / Gauges</t>
    <phoneticPr fontId="16" type="noConversion"/>
  </si>
  <si>
    <t>N.A</t>
    <phoneticPr fontId="16" type="noConversion"/>
  </si>
  <si>
    <t>Yes</t>
    <phoneticPr fontId="16" type="noConversion"/>
  </si>
  <si>
    <t>Switching Position</t>
    <phoneticPr fontId="16" type="noConversion"/>
  </si>
  <si>
    <r>
      <t xml:space="preserve">Open or Close </t>
    </r>
    <r>
      <rPr>
        <sz val="10"/>
        <rFont val="돋움"/>
        <family val="3"/>
        <charset val="129"/>
      </rPr>
      <t>혹은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둘다</t>
    </r>
    <r>
      <rPr>
        <sz val="10"/>
        <rFont val="Arial"/>
        <family val="2"/>
      </rPr>
      <t>(PID</t>
    </r>
    <r>
      <rPr>
        <sz val="10"/>
        <rFont val="돋움"/>
        <family val="3"/>
        <charset val="129"/>
      </rPr>
      <t>보고</t>
    </r>
    <r>
      <rPr>
        <sz val="10"/>
        <rFont val="Arial"/>
        <family val="2"/>
      </rPr>
      <t>)</t>
    </r>
    <phoneticPr fontId="16" type="noConversion"/>
  </si>
  <si>
    <t>bar-g</t>
  </si>
  <si>
    <t>Signal :   Inlet / Outlet</t>
    <phoneticPr fontId="16" type="noConversion"/>
  </si>
  <si>
    <t>4~20mA</t>
    <phoneticPr fontId="16" type="noConversion"/>
  </si>
  <si>
    <t>Air Set</t>
    <phoneticPr fontId="16" type="noConversion"/>
  </si>
  <si>
    <t>Set Pressure</t>
    <phoneticPr fontId="16" type="noConversion"/>
  </si>
  <si>
    <t>in H2O</t>
  </si>
  <si>
    <t>Sol. Valve</t>
    <phoneticPr fontId="16" type="noConversion"/>
  </si>
  <si>
    <t>Solenoid Valve Type</t>
    <phoneticPr fontId="16" type="noConversion"/>
  </si>
  <si>
    <t>Filter          / Gauge</t>
    <phoneticPr fontId="16" type="noConversion"/>
  </si>
  <si>
    <t>Tests</t>
    <phoneticPr fontId="16" type="noConversion"/>
  </si>
  <si>
    <t>Hydro Pressure</t>
    <phoneticPr fontId="16" type="noConversion"/>
  </si>
  <si>
    <t>ANSI B16.37</t>
    <phoneticPr fontId="16" type="noConversion"/>
  </si>
  <si>
    <t>kg/m²</t>
  </si>
  <si>
    <t>Encl. Class / Body Mat'l</t>
    <phoneticPr fontId="16" type="noConversion"/>
  </si>
  <si>
    <t>316SS</t>
    <phoneticPr fontId="16" type="noConversion"/>
  </si>
  <si>
    <t>Leakage</t>
    <phoneticPr fontId="16" type="noConversion"/>
  </si>
  <si>
    <t>ANSI / FCI 70-2</t>
    <phoneticPr fontId="16" type="noConversion"/>
  </si>
  <si>
    <t>kPa</t>
  </si>
  <si>
    <t>kPa-a</t>
  </si>
  <si>
    <t>kPa-g</t>
  </si>
  <si>
    <t>IP Rating</t>
    <phoneticPr fontId="16" type="noConversion"/>
  </si>
  <si>
    <t>Explosion Proof Certi.</t>
    <phoneticPr fontId="16" type="noConversion"/>
  </si>
  <si>
    <t>lb/in²</t>
  </si>
  <si>
    <t>Valve</t>
    <phoneticPr fontId="16" type="noConversion"/>
  </si>
  <si>
    <t>lbf/ft²</t>
  </si>
  <si>
    <t>mbar</t>
  </si>
  <si>
    <t>MPa</t>
  </si>
  <si>
    <t>Pa</t>
  </si>
  <si>
    <t>Pa-a</t>
  </si>
  <si>
    <t>Pa-g</t>
  </si>
  <si>
    <t>psi</t>
  </si>
  <si>
    <t>psi-a</t>
  </si>
  <si>
    <t>psi-g</t>
  </si>
  <si>
    <t>Temperature</t>
  </si>
  <si>
    <t>ºF</t>
  </si>
  <si>
    <t>Viscosity</t>
  </si>
  <si>
    <t>cP</t>
  </si>
  <si>
    <t>mPa.s</t>
  </si>
  <si>
    <r>
      <t>Project Name :</t>
    </r>
    <r>
      <rPr>
        <b/>
        <i/>
        <sz val="10"/>
        <rFont val="Arial"/>
        <family val="2"/>
      </rPr>
      <t xml:space="preserve"> </t>
    </r>
    <r>
      <rPr>
        <i/>
        <sz val="10"/>
        <rFont val="Arial"/>
        <family val="2"/>
      </rPr>
      <t>LINE Project</t>
    </r>
    <phoneticPr fontId="16" type="noConversion"/>
  </si>
  <si>
    <t xml:space="preserve">Plant Code : </t>
    <phoneticPr fontId="16" type="noConversion"/>
  </si>
  <si>
    <t xml:space="preserve">Req. No. : </t>
    <phoneticPr fontId="16" type="noConversion"/>
  </si>
  <si>
    <t xml:space="preserve">Tag Index : </t>
    <phoneticPr fontId="16" type="noConversion"/>
  </si>
  <si>
    <t>of</t>
    <phoneticPr fontId="16" type="noConversion"/>
  </si>
  <si>
    <t>Weight</t>
  </si>
  <si>
    <t>g</t>
  </si>
  <si>
    <t>Document No.</t>
    <phoneticPr fontId="16" type="noConversion"/>
  </si>
  <si>
    <t>t</t>
  </si>
  <si>
    <t>GENERAL</t>
  </si>
  <si>
    <t>BODY AND TRIM</t>
  </si>
  <si>
    <t>OTHERS</t>
  </si>
  <si>
    <t>NOTES</t>
  </si>
  <si>
    <t>HEADER</t>
    <phoneticPr fontId="25" type="noConversion"/>
  </si>
  <si>
    <t>Tag No.</t>
    <phoneticPr fontId="17" type="noConversion"/>
  </si>
  <si>
    <t>Service</t>
    <phoneticPr fontId="17" type="noConversion"/>
  </si>
  <si>
    <t>P&amp;ID No.</t>
    <phoneticPr fontId="17" type="noConversion"/>
  </si>
  <si>
    <t>Line No.</t>
    <phoneticPr fontId="17" type="noConversion"/>
  </si>
  <si>
    <t>Line Spec.</t>
    <phoneticPr fontId="17" type="noConversion"/>
  </si>
  <si>
    <t>Tightness Requirements</t>
    <phoneticPr fontId="17" type="noConversion"/>
  </si>
  <si>
    <t>Area Classification</t>
    <phoneticPr fontId="17" type="noConversion"/>
  </si>
  <si>
    <t>NACE Requirement</t>
    <phoneticPr fontId="17" type="noConversion"/>
  </si>
  <si>
    <t>Others</t>
    <phoneticPr fontId="17" type="noConversion"/>
  </si>
  <si>
    <t>Fluid Name</t>
    <phoneticPr fontId="17" type="noConversion"/>
  </si>
  <si>
    <t>State</t>
    <phoneticPr fontId="17" type="noConversion"/>
  </si>
  <si>
    <t>Flow Rate</t>
  </si>
  <si>
    <t>Inlet Press</t>
  </si>
  <si>
    <t>Press Drop</t>
  </si>
  <si>
    <t>Inlet Temp</t>
  </si>
  <si>
    <t>Inlet Viscosity</t>
  </si>
  <si>
    <t>Inlet Vapour Press</t>
  </si>
  <si>
    <t>Valve Opening</t>
  </si>
  <si>
    <t>Cv Calculated</t>
  </si>
  <si>
    <t>Calc. Noise SPL</t>
  </si>
  <si>
    <t>Design Temp</t>
  </si>
  <si>
    <t>Design Press</t>
  </si>
  <si>
    <t>Ambient Temp</t>
  </si>
  <si>
    <t>Available Air Supply Press.</t>
  </si>
  <si>
    <t>Allowable Noise SPL</t>
  </si>
  <si>
    <t>Max. Shut-Off d/P</t>
  </si>
  <si>
    <t>Critical Temp.</t>
  </si>
  <si>
    <t>Critical Press.</t>
  </si>
  <si>
    <t>Density</t>
    <phoneticPr fontId="17" type="noConversion"/>
  </si>
  <si>
    <t>Spec. Gravity</t>
    <phoneticPr fontId="17" type="noConversion"/>
  </si>
  <si>
    <t>Mol. Weight</t>
    <phoneticPr fontId="17" type="noConversion"/>
  </si>
  <si>
    <t>Com. Factor (Z)</t>
    <phoneticPr fontId="17" type="noConversion"/>
  </si>
  <si>
    <t>Cp/Cv</t>
    <phoneticPr fontId="17" type="noConversion"/>
  </si>
  <si>
    <t>Flash</t>
    <phoneticPr fontId="17" type="noConversion"/>
  </si>
  <si>
    <t>Body Type</t>
    <phoneticPr fontId="17" type="noConversion"/>
  </si>
  <si>
    <t>Body Size</t>
    <phoneticPr fontId="17" type="noConversion"/>
  </si>
  <si>
    <t>Trim Size</t>
    <phoneticPr fontId="17" type="noConversion"/>
  </si>
  <si>
    <t>Required Cv</t>
    <phoneticPr fontId="17" type="noConversion"/>
  </si>
  <si>
    <t>Rated Cv</t>
    <phoneticPr fontId="17" type="noConversion"/>
  </si>
  <si>
    <t>Trim Characteristic</t>
    <phoneticPr fontId="17" type="noConversion"/>
  </si>
  <si>
    <t>Flow Direction</t>
    <phoneticPr fontId="17" type="noConversion"/>
  </si>
  <si>
    <t>Flow Action To</t>
    <phoneticPr fontId="17" type="noConversion"/>
  </si>
  <si>
    <t>Guiding</t>
    <phoneticPr fontId="17" type="noConversion"/>
  </si>
  <si>
    <t>No. of Ports</t>
    <phoneticPr fontId="17" type="noConversion"/>
  </si>
  <si>
    <t>Leakage Class</t>
    <phoneticPr fontId="17" type="noConversion"/>
  </si>
  <si>
    <t>Bonnet Type</t>
    <phoneticPr fontId="17" type="noConversion"/>
  </si>
  <si>
    <t>Trim Form</t>
    <phoneticPr fontId="17" type="noConversion"/>
  </si>
  <si>
    <t>Material</t>
  </si>
  <si>
    <t>Actucator Type</t>
    <phoneticPr fontId="17" type="noConversion"/>
  </si>
  <si>
    <t>Actucator Size</t>
    <phoneticPr fontId="17" type="noConversion"/>
  </si>
  <si>
    <t>Actucator Area</t>
    <phoneticPr fontId="17" type="noConversion"/>
  </si>
  <si>
    <t>Valve Fail Position</t>
    <phoneticPr fontId="17" type="noConversion"/>
  </si>
  <si>
    <t>Handwheel</t>
    <phoneticPr fontId="17" type="noConversion"/>
  </si>
  <si>
    <t>Travel Stop</t>
    <phoneticPr fontId="17" type="noConversion"/>
  </si>
  <si>
    <t>Bench Range</t>
    <phoneticPr fontId="17" type="noConversion"/>
  </si>
  <si>
    <t>To Actuator Press Range</t>
    <phoneticPr fontId="17" type="noConversion"/>
  </si>
  <si>
    <t>Sol. Valve</t>
  </si>
  <si>
    <t>Limit Switch</t>
  </si>
  <si>
    <t>Air Set</t>
  </si>
  <si>
    <t>Tests</t>
  </si>
  <si>
    <t>Item1</t>
    <phoneticPr fontId="17" type="noConversion"/>
  </si>
  <si>
    <t>Tag1</t>
    <phoneticPr fontId="17" type="noConversion"/>
  </si>
  <si>
    <t>Manufacturer1</t>
    <phoneticPr fontId="17" type="noConversion"/>
  </si>
  <si>
    <t>Model1</t>
    <phoneticPr fontId="17" type="noConversion"/>
  </si>
  <si>
    <t>IP Rating1</t>
    <phoneticPr fontId="17" type="noConversion"/>
  </si>
  <si>
    <t>Explosion Proof Certi.1</t>
    <phoneticPr fontId="17" type="noConversion"/>
  </si>
  <si>
    <t>Item2</t>
    <phoneticPr fontId="17" type="noConversion"/>
  </si>
  <si>
    <t>Tag2</t>
    <phoneticPr fontId="17" type="noConversion"/>
  </si>
  <si>
    <t>Manufacturer2</t>
    <phoneticPr fontId="17" type="noConversion"/>
  </si>
  <si>
    <t>Model2</t>
    <phoneticPr fontId="17" type="noConversion"/>
  </si>
  <si>
    <t>IP Rating2</t>
    <phoneticPr fontId="17" type="noConversion"/>
  </si>
  <si>
    <t>Explosion Proof Certi.2</t>
    <phoneticPr fontId="17" type="noConversion"/>
  </si>
  <si>
    <t>Item3</t>
    <phoneticPr fontId="17" type="noConversion"/>
  </si>
  <si>
    <t>Tag3</t>
    <phoneticPr fontId="17" type="noConversion"/>
  </si>
  <si>
    <t>Manufacturer3</t>
    <phoneticPr fontId="17" type="noConversion"/>
  </si>
  <si>
    <t>Model3</t>
    <phoneticPr fontId="17" type="noConversion"/>
  </si>
  <si>
    <t>IP Rating3</t>
    <phoneticPr fontId="17" type="noConversion"/>
  </si>
  <si>
    <t>Explosion Proof Certi.3</t>
    <phoneticPr fontId="17" type="noConversion"/>
  </si>
  <si>
    <t>Item4</t>
    <phoneticPr fontId="17" type="noConversion"/>
  </si>
  <si>
    <t>Tag4</t>
    <phoneticPr fontId="17" type="noConversion"/>
  </si>
  <si>
    <t>Manufacturer4</t>
    <phoneticPr fontId="17" type="noConversion"/>
  </si>
  <si>
    <t>Model4</t>
    <phoneticPr fontId="17" type="noConversion"/>
  </si>
  <si>
    <t>IP Rating4</t>
    <phoneticPr fontId="17" type="noConversion"/>
  </si>
  <si>
    <t>Explosion Proof Certi.4</t>
    <phoneticPr fontId="17" type="noConversion"/>
  </si>
  <si>
    <t>Item5</t>
    <phoneticPr fontId="17" type="noConversion"/>
  </si>
  <si>
    <t>Tag5</t>
    <phoneticPr fontId="17" type="noConversion"/>
  </si>
  <si>
    <t>Manufacturer5</t>
    <phoneticPr fontId="17" type="noConversion"/>
  </si>
  <si>
    <t>Model5</t>
    <phoneticPr fontId="17" type="noConversion"/>
  </si>
  <si>
    <t>IP Rating5</t>
    <phoneticPr fontId="17" type="noConversion"/>
  </si>
  <si>
    <t>Explosion Proof Certi.5</t>
    <phoneticPr fontId="17" type="noConversion"/>
  </si>
  <si>
    <t>Item6</t>
    <phoneticPr fontId="17" type="noConversion"/>
  </si>
  <si>
    <t>Tag6</t>
    <phoneticPr fontId="17" type="noConversion"/>
  </si>
  <si>
    <t>Manufacturer6</t>
    <phoneticPr fontId="17" type="noConversion"/>
  </si>
  <si>
    <t>Model6</t>
    <phoneticPr fontId="17" type="noConversion"/>
  </si>
  <si>
    <t>IP Rating6</t>
    <phoneticPr fontId="17" type="noConversion"/>
  </si>
  <si>
    <t>Explosion Proof Certi.6</t>
    <phoneticPr fontId="17" type="noConversion"/>
  </si>
  <si>
    <t>Note01</t>
    <phoneticPr fontId="17" type="noConversion"/>
  </si>
  <si>
    <t>Note02</t>
    <phoneticPr fontId="17" type="noConversion"/>
  </si>
  <si>
    <t>Note03</t>
    <phoneticPr fontId="17" type="noConversion"/>
  </si>
  <si>
    <t>Note04</t>
    <phoneticPr fontId="17" type="noConversion"/>
  </si>
  <si>
    <t>Note05</t>
    <phoneticPr fontId="17" type="noConversion"/>
  </si>
  <si>
    <t>Note06</t>
    <phoneticPr fontId="17" type="noConversion"/>
  </si>
  <si>
    <t>Note07</t>
    <phoneticPr fontId="17" type="noConversion"/>
  </si>
  <si>
    <t>Note08</t>
    <phoneticPr fontId="17" type="noConversion"/>
  </si>
  <si>
    <t>Note09</t>
    <phoneticPr fontId="17" type="noConversion"/>
  </si>
  <si>
    <t>Project</t>
    <phoneticPr fontId="17" type="noConversion"/>
  </si>
  <si>
    <t>DOC No</t>
    <phoneticPr fontId="25" type="noConversion"/>
  </si>
  <si>
    <t>Unit</t>
    <phoneticPr fontId="17" type="noConversion"/>
  </si>
  <si>
    <t>Min</t>
    <phoneticPr fontId="17" type="noConversion"/>
  </si>
  <si>
    <t>Nor</t>
    <phoneticPr fontId="17" type="noConversion"/>
  </si>
  <si>
    <t>Max</t>
    <phoneticPr fontId="17" type="noConversion"/>
  </si>
  <si>
    <t>Body</t>
    <phoneticPr fontId="17" type="noConversion"/>
  </si>
  <si>
    <t>Bonnet</t>
    <phoneticPr fontId="17" type="noConversion"/>
  </si>
  <si>
    <t>Plug/Ball/Disk</t>
  </si>
  <si>
    <t>Seat</t>
  </si>
  <si>
    <t>Cage</t>
    <phoneticPr fontId="17" type="noConversion"/>
  </si>
  <si>
    <t>Stem</t>
    <phoneticPr fontId="17" type="noConversion"/>
  </si>
  <si>
    <t>Gasket</t>
    <phoneticPr fontId="17" type="noConversion"/>
  </si>
  <si>
    <t>Packing</t>
    <phoneticPr fontId="17" type="noConversion"/>
  </si>
  <si>
    <t>Positioner Type</t>
  </si>
  <si>
    <t>Electrical Conn.</t>
  </si>
  <si>
    <t>Power Supply</t>
  </si>
  <si>
    <t>Encl. Class</t>
    <phoneticPr fontId="17" type="noConversion"/>
  </si>
  <si>
    <t>Charac'</t>
    <phoneticPr fontId="17" type="noConversion"/>
  </si>
  <si>
    <t>Bypass</t>
    <phoneticPr fontId="17" type="noConversion"/>
  </si>
  <si>
    <t>Gauges</t>
    <phoneticPr fontId="17" type="noConversion"/>
  </si>
  <si>
    <t>Signal - Inlet</t>
    <phoneticPr fontId="17" type="noConversion"/>
  </si>
  <si>
    <t>Signa l- Outlet</t>
    <phoneticPr fontId="17" type="noConversion"/>
  </si>
  <si>
    <t>Solenoid Valve Type</t>
  </si>
  <si>
    <t>Body Mat'l</t>
    <phoneticPr fontId="17" type="noConversion"/>
  </si>
  <si>
    <t>Type</t>
    <phoneticPr fontId="17" type="noConversion"/>
  </si>
  <si>
    <t>Qty</t>
    <phoneticPr fontId="17" type="noConversion"/>
  </si>
  <si>
    <t>Enclosure Class</t>
  </si>
  <si>
    <t>Contacts/Rating</t>
  </si>
  <si>
    <t>Switching Position</t>
  </si>
  <si>
    <t>Set Press</t>
  </si>
  <si>
    <t>Filter</t>
    <phoneticPr fontId="17" type="noConversion"/>
  </si>
  <si>
    <t>Gauge</t>
    <phoneticPr fontId="17" type="noConversion"/>
  </si>
  <si>
    <t>Hydro Press</t>
  </si>
  <si>
    <t>Leakage</t>
  </si>
  <si>
    <t>Req No</t>
    <phoneticPr fontId="25" type="noConversion"/>
  </si>
  <si>
    <t>IDX - Sh</t>
    <phoneticPr fontId="25" type="noConversion"/>
  </si>
  <si>
    <t>IDX- Tot</t>
    <phoneticPr fontId="25" type="noConversion"/>
  </si>
  <si>
    <t>ANSI Class IV (General) / V or VI (forTSO)</t>
  </si>
  <si>
    <t>Zone1, 2(or 21, 22), IIB, T4, IP65</t>
  </si>
  <si>
    <t>Liquid, Vaor,  Steam</t>
  </si>
  <si>
    <t>kg/hr</t>
  </si>
  <si>
    <t>as per process data</t>
  </si>
  <si>
    <t>kg/cm²-a</t>
  </si>
  <si>
    <t>%</t>
  </si>
  <si>
    <t xml:space="preserve">by vendor per Cal. </t>
  </si>
  <si>
    <t>by vendor</t>
  </si>
  <si>
    <t>dBA</t>
  </si>
  <si>
    <t>85 dBA</t>
  </si>
  <si>
    <t>Globe, Vee ball, butterfly, etc</t>
  </si>
  <si>
    <t>Up or down</t>
  </si>
  <si>
    <t>open or close</t>
  </si>
  <si>
    <t>Top or Top/Botton</t>
  </si>
  <si>
    <t>one or two</t>
  </si>
  <si>
    <t>Contour, Plug guide, Single Stem, Multi-Stage etc</t>
  </si>
  <si>
    <t>Piping spec</t>
  </si>
  <si>
    <t>MFR.STD</t>
  </si>
  <si>
    <t>SMART HART</t>
  </si>
  <si>
    <t>1/2" NPT(F)</t>
  </si>
  <si>
    <t>DC24V</t>
  </si>
  <si>
    <t>Exd IIB+H2 T4, IP65</t>
  </si>
  <si>
    <t xml:space="preserve">Direct </t>
  </si>
  <si>
    <t>N.A</t>
  </si>
  <si>
    <t>Yes</t>
  </si>
  <si>
    <t>4~20mA</t>
  </si>
  <si>
    <t>Ex d IIB+H2 T4, IP65</t>
  </si>
  <si>
    <t>316SS</t>
  </si>
  <si>
    <t>Mechanical or Proximity(contact type)</t>
  </si>
  <si>
    <t>SPDT / 2A AC110V</t>
  </si>
  <si>
    <t>ANSI B16.37</t>
  </si>
  <si>
    <t>ANSI / FCI 70-2</t>
  </si>
  <si>
    <t>Valve</t>
  </si>
  <si>
    <t>SAMPLE DATA</t>
    <phoneticPr fontId="17" type="noConversion"/>
  </si>
  <si>
    <r>
      <t xml:space="preserve">P&amp;ID </t>
    </r>
    <r>
      <rPr>
        <sz val="9"/>
        <rFont val="Arial"/>
        <family val="2"/>
      </rPr>
      <t>기준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기입</t>
    </r>
  </si>
  <si>
    <r>
      <t>Line no</t>
    </r>
    <r>
      <rPr>
        <sz val="9"/>
        <rFont val="Arial"/>
        <family val="2"/>
      </rPr>
      <t>에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있는</t>
    </r>
    <r>
      <rPr>
        <sz val="9"/>
        <rFont val="Arial Narrow"/>
        <family val="2"/>
      </rPr>
      <t xml:space="preserve"> piping Size</t>
    </r>
  </si>
  <si>
    <r>
      <t>Line no</t>
    </r>
    <r>
      <rPr>
        <sz val="9"/>
        <rFont val="Arial"/>
        <family val="2"/>
      </rPr>
      <t>에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있는</t>
    </r>
    <r>
      <rPr>
        <sz val="9"/>
        <rFont val="Arial Narrow"/>
        <family val="2"/>
      </rPr>
      <t xml:space="preserve"> piping class</t>
    </r>
  </si>
  <si>
    <r>
      <t>NACE MR 0103(piping spec</t>
    </r>
    <r>
      <rPr>
        <sz val="9"/>
        <rFont val="Arial"/>
        <family val="2"/>
      </rPr>
      <t>에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있으면</t>
    </r>
    <r>
      <rPr>
        <sz val="9"/>
        <rFont val="Arial Narrow"/>
        <family val="2"/>
      </rPr>
      <t>)</t>
    </r>
  </si>
  <si>
    <r>
      <t>RFQ EQ% and PO</t>
    </r>
    <r>
      <rPr>
        <sz val="9"/>
        <rFont val="Arial"/>
        <family val="2"/>
      </rPr>
      <t>는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벤더</t>
    </r>
    <r>
      <rPr>
        <sz val="9"/>
        <rFont val="Arial Narrow"/>
        <family val="2"/>
      </rPr>
      <t xml:space="preserve"> data</t>
    </r>
  </si>
  <si>
    <r>
      <t>Class IV(or V), tight shutoff</t>
    </r>
    <r>
      <rPr>
        <sz val="9"/>
        <rFont val="Arial"/>
        <family val="2"/>
      </rPr>
      <t>가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있으면</t>
    </r>
    <r>
      <rPr>
        <sz val="9"/>
        <rFont val="Arial Narrow"/>
        <family val="2"/>
      </rPr>
      <t xml:space="preserve"> VI (</t>
    </r>
    <r>
      <rPr>
        <sz val="9"/>
        <rFont val="Arial"/>
        <family val="2"/>
      </rPr>
      <t>온도가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높아서</t>
    </r>
    <r>
      <rPr>
        <sz val="9"/>
        <rFont val="Arial Narrow"/>
        <family val="2"/>
      </rPr>
      <t xml:space="preserve"> Metal seat</t>
    </r>
    <r>
      <rPr>
        <sz val="9"/>
        <rFont val="Arial"/>
        <family val="2"/>
      </rPr>
      <t>만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허용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되면</t>
    </r>
    <r>
      <rPr>
        <sz val="9"/>
        <rFont val="Arial Narrow"/>
        <family val="2"/>
      </rPr>
      <t xml:space="preserve"> V</t>
    </r>
    <r>
      <rPr>
        <sz val="9"/>
        <rFont val="Arial"/>
        <family val="2"/>
      </rPr>
      <t>도</t>
    </r>
    <r>
      <rPr>
        <sz val="9"/>
        <rFont val="Arial Narrow"/>
        <family val="2"/>
      </rPr>
      <t xml:space="preserve"> OK</t>
    </r>
  </si>
  <si>
    <r>
      <t>Plain or extended (</t>
    </r>
    <r>
      <rPr>
        <sz val="9"/>
        <rFont val="Arial"/>
        <family val="2"/>
      </rPr>
      <t>온도가</t>
    </r>
    <r>
      <rPr>
        <sz val="9"/>
        <rFont val="Arial Narrow"/>
        <family val="2"/>
      </rPr>
      <t xml:space="preserve"> 232</t>
    </r>
    <r>
      <rPr>
        <sz val="9"/>
        <rFont val="Arial"/>
        <family val="2"/>
      </rPr>
      <t>도보다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높거나</t>
    </r>
    <r>
      <rPr>
        <sz val="9"/>
        <rFont val="Arial Narrow"/>
        <family val="2"/>
      </rPr>
      <t xml:space="preserve"> -40</t>
    </r>
    <r>
      <rPr>
        <sz val="9"/>
        <rFont val="Arial"/>
        <family val="2"/>
      </rPr>
      <t>도보다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낮으면</t>
    </r>
    <r>
      <rPr>
        <sz val="9"/>
        <rFont val="Arial Narrow"/>
        <family val="2"/>
      </rPr>
      <t xml:space="preserve">) </t>
    </r>
    <r>
      <rPr>
        <sz val="9"/>
        <rFont val="Arial"/>
        <family val="2"/>
      </rPr>
      <t>벤더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선정되면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벤더</t>
    </r>
    <r>
      <rPr>
        <sz val="9"/>
        <rFont val="Arial Narrow"/>
        <family val="2"/>
      </rPr>
      <t xml:space="preserve"> data</t>
    </r>
    <r>
      <rPr>
        <sz val="9"/>
        <rFont val="Arial"/>
        <family val="2"/>
      </rPr>
      <t>따름</t>
    </r>
  </si>
  <si>
    <r>
      <t xml:space="preserve">316 SS + Stellite or bettter(piping spec </t>
    </r>
    <r>
      <rPr>
        <sz val="9"/>
        <rFont val="Arial"/>
        <family val="2"/>
      </rPr>
      <t>참조</t>
    </r>
    <r>
      <rPr>
        <sz val="9"/>
        <rFont val="Arial Narrow"/>
        <family val="2"/>
      </rPr>
      <t>)</t>
    </r>
  </si>
  <si>
    <r>
      <t xml:space="preserve">plug </t>
    </r>
    <r>
      <rPr>
        <sz val="9"/>
        <rFont val="Arial"/>
        <family val="2"/>
      </rPr>
      <t>같은</t>
    </r>
    <r>
      <rPr>
        <sz val="9"/>
        <rFont val="Arial Narrow"/>
        <family val="2"/>
      </rPr>
      <t xml:space="preserve"> material</t>
    </r>
  </si>
  <si>
    <r>
      <t>PTFE for Graphite(232</t>
    </r>
    <r>
      <rPr>
        <sz val="9"/>
        <rFont val="Arial"/>
        <family val="2"/>
      </rPr>
      <t>도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이상시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적용</t>
    </r>
    <r>
      <rPr>
        <sz val="9"/>
        <rFont val="Arial Narrow"/>
        <family val="2"/>
      </rPr>
      <t>)</t>
    </r>
  </si>
  <si>
    <r>
      <t>Diaphragm(</t>
    </r>
    <r>
      <rPr>
        <sz val="9"/>
        <rFont val="Arial"/>
        <family val="2"/>
      </rPr>
      <t>기본</t>
    </r>
    <r>
      <rPr>
        <sz val="9"/>
        <rFont val="Arial Narrow"/>
        <family val="2"/>
      </rPr>
      <t>) or Cylinder w/Spring</t>
    </r>
  </si>
  <si>
    <r>
      <t xml:space="preserve">Close(FC), Open(FO). Lock(FL) (PID </t>
    </r>
    <r>
      <rPr>
        <sz val="9"/>
        <rFont val="Arial"/>
        <family val="2"/>
      </rPr>
      <t>확인하고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작성</t>
    </r>
    <r>
      <rPr>
        <sz val="9"/>
        <rFont val="Arial Narrow"/>
        <family val="2"/>
      </rPr>
      <t>)</t>
    </r>
  </si>
  <si>
    <r>
      <t xml:space="preserve">Yes or No(PID </t>
    </r>
    <r>
      <rPr>
        <sz val="9"/>
        <rFont val="Arial"/>
        <family val="2"/>
      </rPr>
      <t>확인하고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작성</t>
    </r>
    <r>
      <rPr>
        <sz val="9"/>
        <rFont val="Arial Narrow"/>
        <family val="2"/>
      </rPr>
      <t>)</t>
    </r>
  </si>
  <si>
    <r>
      <t>Yes or No (P&amp;ID</t>
    </r>
    <r>
      <rPr>
        <sz val="9"/>
        <rFont val="Arial"/>
        <family val="2"/>
      </rPr>
      <t>상</t>
    </r>
    <r>
      <rPr>
        <sz val="9"/>
        <rFont val="Arial Narrow"/>
        <family val="2"/>
      </rPr>
      <t xml:space="preserve"> Mech. Stop </t>
    </r>
    <r>
      <rPr>
        <sz val="9"/>
        <rFont val="Arial"/>
        <family val="2"/>
      </rPr>
      <t>필요시</t>
    </r>
    <r>
      <rPr>
        <sz val="9"/>
        <rFont val="Arial Narrow"/>
        <family val="2"/>
      </rPr>
      <t>)</t>
    </r>
  </si>
  <si>
    <r>
      <t>PID</t>
    </r>
    <r>
      <rPr>
        <sz val="9"/>
        <rFont val="Arial"/>
        <family val="2"/>
      </rPr>
      <t>보고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필요하면</t>
    </r>
  </si>
  <si>
    <r>
      <t xml:space="preserve">Open or Close </t>
    </r>
    <r>
      <rPr>
        <sz val="9"/>
        <rFont val="Arial"/>
        <family val="2"/>
      </rPr>
      <t>혹은</t>
    </r>
    <r>
      <rPr>
        <sz val="9"/>
        <rFont val="Arial Narrow"/>
        <family val="2"/>
      </rPr>
      <t xml:space="preserve"> </t>
    </r>
    <r>
      <rPr>
        <sz val="9"/>
        <rFont val="Arial"/>
        <family val="2"/>
      </rPr>
      <t>둘다</t>
    </r>
    <r>
      <rPr>
        <sz val="9"/>
        <rFont val="Arial Narrow"/>
        <family val="2"/>
      </rPr>
      <t>(PID</t>
    </r>
    <r>
      <rPr>
        <sz val="9"/>
        <rFont val="Arial"/>
        <family val="2"/>
      </rPr>
      <t>보고</t>
    </r>
    <r>
      <rPr>
        <sz val="9"/>
        <rFont val="Arial Narrow"/>
        <family val="2"/>
      </rPr>
      <t>)</t>
    </r>
  </si>
  <si>
    <r>
      <t xml:space="preserve">PROCESS CONDITIONS (as per process data </t>
    </r>
    <r>
      <rPr>
        <sz val="10"/>
        <rFont val="Arial"/>
        <family val="2"/>
      </rPr>
      <t>공정한테</t>
    </r>
    <r>
      <rPr>
        <sz val="10"/>
        <rFont val="Arial Narrow"/>
        <family val="2"/>
      </rPr>
      <t xml:space="preserve"> </t>
    </r>
    <r>
      <rPr>
        <sz val="10"/>
        <rFont val="Arial"/>
        <family val="2"/>
      </rPr>
      <t>받은것</t>
    </r>
    <r>
      <rPr>
        <sz val="10"/>
        <rFont val="Arial Narrow"/>
        <family val="2"/>
      </rPr>
      <t xml:space="preserve"> </t>
    </r>
    <r>
      <rPr>
        <sz val="10"/>
        <rFont val="Arial"/>
        <family val="2"/>
      </rPr>
      <t>기입</t>
    </r>
    <r>
      <rPr>
        <sz val="10"/>
        <rFont val="Arial Narrow"/>
        <family val="2"/>
      </rPr>
      <t>)</t>
    </r>
  </si>
  <si>
    <t>APPENDIX-03</t>
    <phoneticPr fontId="17" type="noConversion"/>
  </si>
  <si>
    <t>Process Property</t>
    <phoneticPr fontId="17" type="noConversion"/>
  </si>
  <si>
    <t>µS/cm</t>
  </si>
  <si>
    <t>kg/m³</t>
  </si>
  <si>
    <t>Nm³/hr</t>
  </si>
  <si>
    <t>ºK</t>
  </si>
  <si>
    <t>mmH2O</t>
  </si>
  <si>
    <t>mmHg</t>
    <phoneticPr fontId="17" type="noConversion"/>
  </si>
  <si>
    <t>Pneumatic Conn.</t>
    <phoneticPr fontId="0" type="noConversion"/>
  </si>
  <si>
    <t>Pneumatic Conn.</t>
    <phoneticPr fontId="16" type="noConversion"/>
  </si>
  <si>
    <t>Pneumatic Conn.</t>
    <phoneticPr fontId="17" type="noConversion"/>
  </si>
  <si>
    <t>Line Size: Outlet</t>
    <phoneticPr fontId="17" type="noConversion"/>
  </si>
  <si>
    <t xml:space="preserve">Line Size: Inlet </t>
    <phoneticPr fontId="17" type="noConversion"/>
  </si>
  <si>
    <t>End Conn. &amp; Rating</t>
    <phoneticPr fontId="0" type="noConversion"/>
  </si>
  <si>
    <r>
      <rPr>
        <b/>
        <sz val="10"/>
        <color rgb="FFFF0000"/>
        <rFont val="Arial"/>
        <family val="2"/>
      </rPr>
      <t>Piping spec</t>
    </r>
    <r>
      <rPr>
        <b/>
        <sz val="10"/>
        <color rgb="FFFF0000"/>
        <rFont val="돋움"/>
        <family val="3"/>
        <charset val="129"/>
      </rPr>
      <t>에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따라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작성</t>
    </r>
    <r>
      <rPr>
        <b/>
        <sz val="10"/>
        <color rgb="FFFF0000"/>
        <rFont val="Arial"/>
        <family val="2"/>
      </rPr>
      <t>,</t>
    </r>
    <r>
      <rPr>
        <b/>
        <sz val="10"/>
        <color rgb="FFFFFF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(INDEX</t>
    </r>
    <r>
      <rPr>
        <b/>
        <sz val="10"/>
        <color rgb="FFC00000"/>
        <rFont val="돋움"/>
        <family val="3"/>
        <charset val="129"/>
      </rPr>
      <t>항목</t>
    </r>
    <r>
      <rPr>
        <b/>
        <sz val="10"/>
        <color rgb="FFC00000"/>
        <rFont val="Arial"/>
        <family val="2"/>
      </rPr>
      <t>)</t>
    </r>
    <phoneticPr fontId="17" type="noConversion"/>
  </si>
  <si>
    <r>
      <t xml:space="preserve">Piping spec, </t>
    </r>
    <r>
      <rPr>
        <b/>
        <sz val="10"/>
        <color rgb="FFC00000"/>
        <rFont val="Arial"/>
        <family val="2"/>
      </rPr>
      <t>(INDEX</t>
    </r>
    <r>
      <rPr>
        <b/>
        <sz val="10"/>
        <color rgb="FFC00000"/>
        <rFont val="돋움"/>
        <family val="3"/>
        <charset val="129"/>
      </rPr>
      <t>항목</t>
    </r>
    <r>
      <rPr>
        <b/>
        <sz val="10"/>
        <color rgb="FFC00000"/>
        <rFont val="Arial"/>
        <family val="2"/>
      </rPr>
      <t xml:space="preserve">) </t>
    </r>
    <phoneticPr fontId="16" type="noConversion"/>
  </si>
  <si>
    <r>
      <rPr>
        <sz val="10"/>
        <color rgb="FF7030A0"/>
        <rFont val="Arial"/>
        <family val="2"/>
      </rPr>
      <t xml:space="preserve">316 SS + Stellite </t>
    </r>
    <r>
      <rPr>
        <sz val="10"/>
        <rFont val="Arial"/>
        <family val="2"/>
      </rPr>
      <t xml:space="preserve">or bettter(piping spec </t>
    </r>
    <r>
      <rPr>
        <sz val="10"/>
        <rFont val="돋움"/>
        <family val="3"/>
        <charset val="129"/>
      </rPr>
      <t>참조</t>
    </r>
    <r>
      <rPr>
        <sz val="10"/>
        <rFont val="Arial"/>
        <family val="2"/>
      </rPr>
      <t>)</t>
    </r>
    <r>
      <rPr>
        <b/>
        <sz val="10"/>
        <color rgb="FFC00000"/>
        <rFont val="Arial"/>
        <family val="2"/>
      </rPr>
      <t>, (INDEX</t>
    </r>
    <r>
      <rPr>
        <b/>
        <sz val="10"/>
        <color rgb="FFC00000"/>
        <rFont val="돋움"/>
        <family val="3"/>
        <charset val="129"/>
      </rPr>
      <t>항목</t>
    </r>
    <r>
      <rPr>
        <b/>
        <sz val="10"/>
        <color rgb="FFC00000"/>
        <rFont val="Arial"/>
        <family val="2"/>
      </rPr>
      <t xml:space="preserve">) </t>
    </r>
    <phoneticPr fontId="16" type="noConversion"/>
  </si>
  <si>
    <r>
      <t>by vendor</t>
    </r>
    <r>
      <rPr>
        <b/>
        <sz val="10"/>
        <color rgb="FFC00000"/>
        <rFont val="Arial"/>
        <family val="2"/>
      </rPr>
      <t>, (INDEX</t>
    </r>
    <r>
      <rPr>
        <b/>
        <sz val="10"/>
        <color rgb="FFC00000"/>
        <rFont val="돋움"/>
        <family val="3"/>
        <charset val="129"/>
      </rPr>
      <t>항목</t>
    </r>
    <r>
      <rPr>
        <b/>
        <sz val="10"/>
        <color rgb="FFC00000"/>
        <rFont val="Arial"/>
        <family val="2"/>
      </rPr>
      <t xml:space="preserve">) </t>
    </r>
    <phoneticPr fontId="16" type="noConversion"/>
  </si>
  <si>
    <r>
      <rPr>
        <sz val="10"/>
        <color rgb="FFC00000"/>
        <rFont val="Arial"/>
        <family val="2"/>
      </rPr>
      <t>Body</t>
    </r>
    <r>
      <rPr>
        <sz val="10"/>
        <rFont val="Arial"/>
        <family val="2"/>
      </rPr>
      <t xml:space="preserve">     / Bonnet</t>
    </r>
    <phoneticPr fontId="16" type="noConversion"/>
  </si>
  <si>
    <r>
      <t xml:space="preserve">Close(FC), Open(FO). Lock(FL) (PID </t>
    </r>
    <r>
      <rPr>
        <b/>
        <sz val="10"/>
        <color rgb="FF7030A0"/>
        <rFont val="돋움"/>
        <family val="3"/>
        <charset val="129"/>
      </rPr>
      <t>확인하고</t>
    </r>
    <r>
      <rPr>
        <b/>
        <sz val="10"/>
        <color rgb="FF7030A0"/>
        <rFont val="Arial"/>
        <family val="2"/>
      </rPr>
      <t xml:space="preserve"> </t>
    </r>
    <r>
      <rPr>
        <b/>
        <sz val="10"/>
        <color rgb="FF7030A0"/>
        <rFont val="돋움"/>
        <family val="3"/>
        <charset val="129"/>
      </rPr>
      <t>작성</t>
    </r>
    <r>
      <rPr>
        <b/>
        <sz val="10"/>
        <color rgb="FF7030A0"/>
        <rFont val="Arial"/>
        <family val="2"/>
      </rPr>
      <t>)</t>
    </r>
    <r>
      <rPr>
        <b/>
        <sz val="10"/>
        <color rgb="FFC00000"/>
        <rFont val="Arial"/>
        <family val="2"/>
      </rPr>
      <t xml:space="preserve"> , (INDEX</t>
    </r>
    <r>
      <rPr>
        <b/>
        <sz val="10"/>
        <color rgb="FFC00000"/>
        <rFont val="돋움"/>
        <family val="3"/>
        <charset val="129"/>
      </rPr>
      <t>항목</t>
    </r>
    <r>
      <rPr>
        <b/>
        <sz val="10"/>
        <color rgb="FFC00000"/>
        <rFont val="Arial"/>
        <family val="2"/>
      </rPr>
      <t>)</t>
    </r>
    <r>
      <rPr>
        <b/>
        <sz val="10"/>
        <color rgb="FF7030A0"/>
        <rFont val="Arial"/>
        <family val="2"/>
      </rPr>
      <t xml:space="preserve"> </t>
    </r>
    <phoneticPr fontId="16" type="noConversion"/>
  </si>
  <si>
    <t>End Conn. &amp; Rating</t>
    <phoneticPr fontId="17" type="noConversion"/>
  </si>
  <si>
    <r>
      <t>Piping spec</t>
    </r>
    <r>
      <rPr>
        <sz val="9"/>
        <rFont val="돋움"/>
        <family val="3"/>
        <charset val="129"/>
      </rPr>
      <t>에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따라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작성</t>
    </r>
    <phoneticPr fontId="17" type="noConversion"/>
  </si>
  <si>
    <r>
      <t>PID</t>
    </r>
    <r>
      <rPr>
        <sz val="10"/>
        <rFont val="돋움"/>
        <family val="3"/>
        <charset val="129"/>
      </rPr>
      <t>보고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필요하면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3Way or 4Way</t>
    </r>
    <phoneticPr fontId="16" type="noConversion"/>
  </si>
  <si>
    <r>
      <t>PID</t>
    </r>
    <r>
      <rPr>
        <sz val="9"/>
        <rFont val="돋움"/>
        <family val="3"/>
        <charset val="129"/>
      </rPr>
      <t>보고</t>
    </r>
    <r>
      <rPr>
        <sz val="9"/>
        <rFont val="Arial Narrow"/>
        <family val="2"/>
      </rPr>
      <t xml:space="preserve"> </t>
    </r>
    <r>
      <rPr>
        <sz val="9"/>
        <rFont val="돋움"/>
        <family val="3"/>
        <charset val="129"/>
      </rPr>
      <t>필요하면</t>
    </r>
    <r>
      <rPr>
        <sz val="9"/>
        <rFont val="Arial Narrow"/>
        <family val="2"/>
      </rPr>
      <t xml:space="preserve"> 3Way or 4Way</t>
    </r>
    <phoneticPr fontId="17" type="noConversion"/>
  </si>
  <si>
    <t>Actuator Type</t>
    <phoneticPr fontId="0" type="noConversion"/>
  </si>
  <si>
    <t>Actuator Size</t>
    <phoneticPr fontId="0" type="noConversion"/>
  </si>
  <si>
    <t>Actuator Area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</si>
</sst>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color indexed="9"/>
      <name val="Arial"/>
      <family val="2"/>
    </font>
    <font>
      <b/>
      <sz val="20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18"/>
      <name val="Arial Black"/>
      <family val="2"/>
    </font>
    <font>
      <sz val="18"/>
      <name val="Arial Black"/>
      <family val="2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color rgb="FFFFFFFF"/>
      <name val="Arial"/>
      <family val="2"/>
    </font>
    <font>
      <b/>
      <sz val="10"/>
      <color rgb="FF7030A0"/>
      <name val="Arial"/>
      <family val="2"/>
    </font>
    <font>
      <b/>
      <sz val="10"/>
      <color rgb="FF7030A0"/>
      <name val="돋움"/>
      <family val="3"/>
      <charset val="129"/>
    </font>
    <font>
      <sz val="10"/>
      <color rgb="FF7030A0"/>
      <name val="Arial"/>
      <family val="2"/>
    </font>
    <font>
      <sz val="10"/>
      <color rgb="FF7030A0"/>
      <name val="돋움"/>
      <family val="3"/>
      <charset val="129"/>
    </font>
    <font>
      <b/>
      <sz val="12"/>
      <color rgb="FFFF0000"/>
      <name val="Arial"/>
      <family val="2"/>
    </font>
    <font>
      <b/>
      <sz val="12"/>
      <color rgb="FFFF0000"/>
      <name val="돋움"/>
      <family val="3"/>
      <charset val="129"/>
    </font>
    <font>
      <sz val="8"/>
      <name val="바탕체"/>
      <family val="1"/>
      <charset val="129"/>
    </font>
    <font>
      <b/>
      <sz val="10"/>
      <color rgb="FF7030A0"/>
      <name val="Arial Narrow"/>
      <family val="2"/>
    </font>
    <font>
      <sz val="10"/>
      <color rgb="FF7030A0"/>
      <name val="Arial Narrow"/>
      <family val="2"/>
    </font>
    <font>
      <sz val="10"/>
      <name val="돋움"/>
      <family val="3"/>
      <charset val="129"/>
    </font>
    <font>
      <b/>
      <sz val="9"/>
      <color indexed="81"/>
      <name val="Tahoma"/>
      <family val="2"/>
    </font>
    <font>
      <sz val="9"/>
      <name val="Arial Narrow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돋움"/>
      <family val="3"/>
      <charset val="129"/>
    </font>
    <font>
      <b/>
      <sz val="10"/>
      <color rgb="FFFFFF00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돋움"/>
      <family val="3"/>
      <charset val="129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6" fillId="0" borderId="0"/>
  </cellStyleXfs>
  <cellXfs count="454">
    <xf numFmtId="0" fontId="0" fillId="0" borderId="0" xfId="0"/>
    <xf numFmtId="49" fontId="0" fillId="0" borderId="24" xfId="0" applyNumberFormat="1" applyFont="1" applyBorder="1" applyAlignment="1">
      <alignment horizontal="center" vertical="center" shrinkToFit="1"/>
    </xf>
    <xf numFmtId="49" fontId="7" fillId="0" borderId="34" xfId="0" applyNumberFormat="1" applyFont="1" applyBorder="1" applyAlignment="1">
      <alignment vertical="center" shrinkToFit="1"/>
    </xf>
    <xf numFmtId="49" fontId="12" fillId="0" borderId="4" xfId="0" applyNumberFormat="1" applyFont="1" applyBorder="1" applyAlignment="1">
      <alignment horizontal="center" vertical="center" shrinkToFit="1"/>
    </xf>
    <xf numFmtId="49" fontId="0" fillId="4" borderId="4" xfId="0" applyNumberFormat="1" applyFont="1" applyFill="1" applyBorder="1" applyAlignment="1">
      <alignment horizontal="center" vertical="center" shrinkToFit="1"/>
    </xf>
    <xf numFmtId="49" fontId="0" fillId="4" borderId="35" xfId="0" applyNumberFormat="1" applyFont="1" applyFill="1" applyBorder="1" applyAlignment="1">
      <alignment horizontal="center" vertical="center" shrinkToFit="1"/>
    </xf>
    <xf numFmtId="49" fontId="0" fillId="0" borderId="12" xfId="0" applyNumberFormat="1" applyFont="1" applyBorder="1" applyAlignment="1">
      <alignment horizontal="center" vertical="center" shrinkToFit="1"/>
    </xf>
    <xf numFmtId="49" fontId="7" fillId="0" borderId="24" xfId="0" applyNumberFormat="1" applyFont="1" applyBorder="1" applyAlignment="1">
      <alignment horizontal="center" vertical="center" shrinkToFit="1"/>
    </xf>
    <xf numFmtId="49" fontId="7" fillId="0" borderId="3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vertical="center" shrinkToFit="1"/>
    </xf>
    <xf numFmtId="49" fontId="9" fillId="0" borderId="18" xfId="0" applyNumberFormat="1" applyFont="1" applyBorder="1" applyAlignment="1">
      <alignment horizontal="center" vertical="center" shrinkToFit="1"/>
    </xf>
    <xf numFmtId="49" fontId="9" fillId="0" borderId="17" xfId="0" applyNumberFormat="1" applyFont="1" applyBorder="1" applyAlignment="1">
      <alignment horizontal="center" vertical="center" shrinkToFit="1"/>
    </xf>
    <xf numFmtId="49" fontId="9" fillId="0" borderId="19" xfId="0" applyNumberFormat="1" applyFont="1" applyBorder="1" applyAlignment="1">
      <alignment horizontal="center" vertical="center" shrinkToFit="1"/>
    </xf>
    <xf numFmtId="49" fontId="7" fillId="0" borderId="13" xfId="0" applyNumberFormat="1" applyFont="1" applyBorder="1" applyAlignment="1">
      <alignment horizontal="center" vertical="center" shrinkToFit="1"/>
    </xf>
    <xf numFmtId="49" fontId="7" fillId="0" borderId="8" xfId="0" applyNumberFormat="1" applyFont="1" applyBorder="1" applyAlignment="1">
      <alignment horizontal="center" vertical="center" shrinkToFit="1"/>
    </xf>
    <xf numFmtId="49" fontId="7" fillId="0" borderId="11" xfId="0" applyNumberFormat="1" applyFont="1" applyBorder="1" applyAlignment="1">
      <alignment horizontal="center" vertical="center" shrinkToFit="1"/>
    </xf>
    <xf numFmtId="49" fontId="7" fillId="0" borderId="4" xfId="0" applyNumberFormat="1" applyFont="1" applyBorder="1" applyAlignment="1">
      <alignment horizontal="center" vertical="center" shrinkToFit="1"/>
    </xf>
    <xf numFmtId="49" fontId="7" fillId="0" borderId="10" xfId="0" applyNumberFormat="1" applyFont="1" applyBorder="1" applyAlignment="1">
      <alignment horizontal="center" vertical="center" shrinkToFit="1"/>
    </xf>
    <xf numFmtId="49" fontId="7" fillId="0" borderId="6" xfId="0" applyNumberFormat="1" applyFont="1" applyBorder="1" applyAlignment="1">
      <alignment horizontal="center" vertical="center" shrinkToFit="1"/>
    </xf>
    <xf numFmtId="49" fontId="7" fillId="0" borderId="5" xfId="0" applyNumberFormat="1" applyFont="1" applyBorder="1" applyAlignment="1">
      <alignment horizontal="center" vertical="center" shrinkToFit="1"/>
    </xf>
    <xf numFmtId="49" fontId="7" fillId="0" borderId="14" xfId="0" applyNumberFormat="1" applyFont="1" applyBorder="1" applyAlignment="1">
      <alignment horizontal="center" vertical="center" shrinkToFit="1"/>
    </xf>
    <xf numFmtId="49" fontId="7" fillId="0" borderId="9" xfId="0" applyNumberFormat="1" applyFont="1" applyBorder="1" applyAlignment="1">
      <alignment horizontal="center" vertical="center" shrinkToFit="1"/>
    </xf>
    <xf numFmtId="49" fontId="7" fillId="0" borderId="16" xfId="0" applyNumberFormat="1" applyFont="1" applyBorder="1" applyAlignment="1">
      <alignment horizontal="center" vertical="center" shrinkToFit="1"/>
    </xf>
    <xf numFmtId="49" fontId="7" fillId="0" borderId="7" xfId="0" applyNumberFormat="1" applyFont="1" applyBorder="1" applyAlignment="1">
      <alignment horizontal="center" vertical="center" shrinkToFit="1"/>
    </xf>
    <xf numFmtId="49" fontId="1" fillId="0" borderId="15" xfId="0" applyNumberFormat="1" applyFont="1" applyBorder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0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 shrinkToFit="1"/>
    </xf>
    <xf numFmtId="49" fontId="4" fillId="0" borderId="21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49" fontId="12" fillId="0" borderId="31" xfId="0" applyNumberFormat="1" applyFont="1" applyBorder="1" applyAlignment="1">
      <alignment horizontal="center" vertical="center" shrinkToFit="1"/>
    </xf>
    <xf numFmtId="49" fontId="12" fillId="0" borderId="3" xfId="0" applyNumberFormat="1" applyFont="1" applyBorder="1" applyAlignment="1">
      <alignment horizontal="center" vertical="center" shrinkToFit="1"/>
    </xf>
    <xf numFmtId="49" fontId="0" fillId="0" borderId="12" xfId="0" applyNumberFormat="1" applyFont="1" applyBorder="1" applyAlignment="1">
      <alignment horizontal="center" vertical="center" shrinkToFit="1"/>
    </xf>
    <xf numFmtId="49" fontId="12" fillId="5" borderId="4" xfId="0" quotePrefix="1" applyNumberFormat="1" applyFont="1" applyFill="1" applyBorder="1" applyAlignment="1">
      <alignment horizontal="center" vertical="center" shrinkToFit="1"/>
    </xf>
    <xf numFmtId="0" fontId="3" fillId="0" borderId="0" xfId="1" applyFont="1" applyBorder="1" applyAlignment="1">
      <alignment vertical="center" shrinkToFit="1"/>
    </xf>
    <xf numFmtId="49" fontId="16" fillId="0" borderId="12" xfId="1" applyNumberFormat="1" applyFont="1" applyBorder="1" applyAlignment="1">
      <alignment horizontal="center" vertical="center" shrinkToFit="1"/>
    </xf>
    <xf numFmtId="49" fontId="16" fillId="4" borderId="35" xfId="1" applyNumberFormat="1" applyFont="1" applyFill="1" applyBorder="1" applyAlignment="1">
      <alignment horizontal="center" vertical="center" shrinkToFit="1"/>
    </xf>
    <xf numFmtId="49" fontId="16" fillId="4" borderId="4" xfId="1" applyNumberFormat="1" applyFont="1" applyFill="1" applyBorder="1" applyAlignment="1">
      <alignment horizontal="center" vertical="center" shrinkToFit="1"/>
    </xf>
    <xf numFmtId="49" fontId="12" fillId="7" borderId="4" xfId="1" applyNumberFormat="1" applyFont="1" applyFill="1" applyBorder="1" applyAlignment="1">
      <alignment horizontal="center" vertical="center" shrinkToFit="1"/>
    </xf>
    <xf numFmtId="49" fontId="12" fillId="7" borderId="3" xfId="1" applyNumberFormat="1" applyFont="1" applyFill="1" applyBorder="1" applyAlignment="1">
      <alignment horizontal="center" vertical="center" shrinkToFit="1"/>
    </xf>
    <xf numFmtId="49" fontId="12" fillId="7" borderId="31" xfId="1" applyNumberFormat="1" applyFont="1" applyFill="1" applyBorder="1" applyAlignment="1">
      <alignment horizontal="center" vertical="center" shrinkToFit="1"/>
    </xf>
    <xf numFmtId="49" fontId="12" fillId="5" borderId="4" xfId="1" quotePrefix="1" applyNumberFormat="1" applyFont="1" applyFill="1" applyBorder="1" applyAlignment="1">
      <alignment horizontal="center" vertical="center" shrinkToFit="1"/>
    </xf>
    <xf numFmtId="49" fontId="16" fillId="0" borderId="24" xfId="1" applyNumberFormat="1" applyFont="1" applyBorder="1" applyAlignment="1">
      <alignment horizontal="center" vertical="center" shrinkToFit="1"/>
    </xf>
    <xf numFmtId="49" fontId="7" fillId="0" borderId="24" xfId="1" applyNumberFormat="1" applyFont="1" applyBorder="1" applyAlignment="1">
      <alignment horizontal="center" vertical="center" shrinkToFit="1"/>
    </xf>
    <xf numFmtId="49" fontId="7" fillId="0" borderId="34" xfId="1" applyNumberFormat="1" applyFont="1" applyBorder="1" applyAlignment="1">
      <alignment vertical="center" shrinkToFit="1"/>
    </xf>
    <xf numFmtId="49" fontId="9" fillId="0" borderId="17" xfId="1" applyNumberFormat="1" applyFont="1" applyBorder="1" applyAlignment="1">
      <alignment horizontal="center" vertical="center" shrinkToFit="1"/>
    </xf>
    <xf numFmtId="49" fontId="9" fillId="0" borderId="18" xfId="1" applyNumberFormat="1" applyFont="1" applyBorder="1" applyAlignment="1">
      <alignment horizontal="center" vertical="center" shrinkToFit="1"/>
    </xf>
    <xf numFmtId="49" fontId="9" fillId="0" borderId="19" xfId="1" applyNumberFormat="1" applyFont="1" applyBorder="1" applyAlignment="1">
      <alignment horizontal="center" vertical="center" shrinkToFit="1"/>
    </xf>
    <xf numFmtId="49" fontId="7" fillId="0" borderId="13" xfId="1" applyNumberFormat="1" applyFont="1" applyBorder="1" applyAlignment="1">
      <alignment horizontal="center" vertical="center" shrinkToFit="1"/>
    </xf>
    <xf numFmtId="49" fontId="7" fillId="0" borderId="8" xfId="1" applyNumberFormat="1" applyFont="1" applyBorder="1" applyAlignment="1">
      <alignment horizontal="center" vertical="center" shrinkToFit="1"/>
    </xf>
    <xf numFmtId="49" fontId="7" fillId="0" borderId="11" xfId="1" applyNumberFormat="1" applyFont="1" applyBorder="1" applyAlignment="1">
      <alignment horizontal="center" vertical="center" shrinkToFit="1"/>
    </xf>
    <xf numFmtId="49" fontId="7" fillId="0" borderId="3" xfId="1" applyNumberFormat="1" applyFont="1" applyBorder="1" applyAlignment="1">
      <alignment horizontal="center" vertical="center" shrinkToFit="1"/>
    </xf>
    <xf numFmtId="49" fontId="7" fillId="0" borderId="4" xfId="1" applyNumberFormat="1" applyFont="1" applyBorder="1" applyAlignment="1">
      <alignment horizontal="center" vertical="center" shrinkToFit="1"/>
    </xf>
    <xf numFmtId="49" fontId="7" fillId="0" borderId="10" xfId="1" applyNumberFormat="1" applyFont="1" applyBorder="1" applyAlignment="1">
      <alignment horizontal="center" vertical="center" shrinkToFit="1"/>
    </xf>
    <xf numFmtId="49" fontId="7" fillId="0" borderId="6" xfId="1" applyNumberFormat="1" applyFont="1" applyBorder="1" applyAlignment="1">
      <alignment horizontal="center" vertical="center" shrinkToFit="1"/>
    </xf>
    <xf numFmtId="0" fontId="16" fillId="0" borderId="0" xfId="1" applyFont="1" applyBorder="1" applyAlignment="1">
      <alignment vertical="center" shrinkToFit="1"/>
    </xf>
    <xf numFmtId="49" fontId="7" fillId="0" borderId="5" xfId="1" applyNumberFormat="1" applyFont="1" applyBorder="1" applyAlignment="1">
      <alignment horizontal="center" vertical="center" shrinkToFit="1"/>
    </xf>
    <xf numFmtId="49" fontId="4" fillId="0" borderId="21" xfId="1" applyNumberFormat="1" applyFont="1" applyBorder="1" applyAlignment="1">
      <alignment horizontal="center" vertical="center" shrinkToFit="1"/>
    </xf>
    <xf numFmtId="49" fontId="7" fillId="0" borderId="14" xfId="1" applyNumberFormat="1" applyFont="1" applyBorder="1" applyAlignment="1">
      <alignment horizontal="center" vertical="center" shrinkToFit="1"/>
    </xf>
    <xf numFmtId="49" fontId="1" fillId="0" borderId="15" xfId="1" applyNumberFormat="1" applyFont="1" applyBorder="1" applyAlignment="1">
      <alignment horizontal="center" vertical="center" shrinkToFit="1"/>
    </xf>
    <xf numFmtId="49" fontId="7" fillId="0" borderId="16" xfId="1" applyNumberFormat="1" applyFont="1" applyBorder="1" applyAlignment="1">
      <alignment horizontal="center" vertical="center" shrinkToFit="1"/>
    </xf>
    <xf numFmtId="49" fontId="7" fillId="0" borderId="9" xfId="1" applyNumberFormat="1" applyFont="1" applyBorder="1" applyAlignment="1">
      <alignment horizontal="center" vertical="center" shrinkToFit="1"/>
    </xf>
    <xf numFmtId="49" fontId="7" fillId="0" borderId="7" xfId="1" applyNumberFormat="1" applyFont="1" applyBorder="1" applyAlignment="1">
      <alignment horizontal="center" vertical="center" shrinkToFit="1"/>
    </xf>
    <xf numFmtId="49" fontId="4" fillId="0" borderId="20" xfId="1" applyNumberFormat="1" applyFont="1" applyBorder="1" applyAlignment="1">
      <alignment horizontal="center" vertical="center" shrinkToFit="1"/>
    </xf>
    <xf numFmtId="0" fontId="16" fillId="0" borderId="0" xfId="1" applyFont="1" applyAlignment="1">
      <alignment vertical="center" shrinkToFit="1"/>
    </xf>
    <xf numFmtId="0" fontId="3" fillId="0" borderId="0" xfId="1" applyFont="1" applyBorder="1" applyAlignment="1">
      <alignment horizontal="center" vertical="center" shrinkToFit="1"/>
    </xf>
    <xf numFmtId="0" fontId="3" fillId="0" borderId="2" xfId="1" applyFont="1" applyBorder="1" applyAlignment="1">
      <alignment vertical="center" shrinkToFit="1"/>
    </xf>
    <xf numFmtId="49" fontId="30" fillId="8" borderId="4" xfId="1" applyNumberFormat="1" applyFont="1" applyFill="1" applyBorder="1" applyAlignment="1">
      <alignment shrinkToFit="1"/>
    </xf>
    <xf numFmtId="49" fontId="30" fillId="0" borderId="0" xfId="1" applyNumberFormat="1" applyFont="1" applyAlignment="1">
      <alignment shrinkToFit="1"/>
    </xf>
    <xf numFmtId="49" fontId="12" fillId="0" borderId="0" xfId="1" applyNumberFormat="1" applyFont="1" applyAlignment="1">
      <alignment horizontal="left" shrinkToFit="1"/>
    </xf>
    <xf numFmtId="49" fontId="12" fillId="0" borderId="0" xfId="1" applyNumberFormat="1" applyFont="1" applyAlignment="1">
      <alignment shrinkToFit="1"/>
    </xf>
    <xf numFmtId="49" fontId="12" fillId="0" borderId="4" xfId="1" applyNumberFormat="1" applyFont="1" applyBorder="1" applyAlignment="1">
      <alignment shrinkToFit="1"/>
    </xf>
    <xf numFmtId="49" fontId="12" fillId="0" borderId="4" xfId="1" applyNumberFormat="1" applyFont="1" applyFill="1" applyBorder="1" applyAlignment="1">
      <alignment shrinkToFit="1"/>
    </xf>
    <xf numFmtId="49" fontId="12" fillId="10" borderId="10" xfId="1" applyNumberFormat="1" applyFont="1" applyFill="1" applyBorder="1" applyAlignment="1">
      <alignment vertical="center" shrinkToFit="1"/>
    </xf>
    <xf numFmtId="49" fontId="12" fillId="10" borderId="4" xfId="1" applyNumberFormat="1" applyFont="1" applyFill="1" applyBorder="1" applyAlignment="1">
      <alignment shrinkToFit="1"/>
    </xf>
    <xf numFmtId="49" fontId="12" fillId="10" borderId="4" xfId="1" applyNumberFormat="1" applyFont="1" applyFill="1" applyBorder="1" applyAlignment="1">
      <alignment vertical="center" shrinkToFit="1"/>
    </xf>
    <xf numFmtId="49" fontId="12" fillId="10" borderId="8" xfId="1" applyNumberFormat="1" applyFont="1" applyFill="1" applyBorder="1" applyAlignment="1">
      <alignment vertical="center" shrinkToFit="1"/>
    </xf>
    <xf numFmtId="0" fontId="1" fillId="0" borderId="0" xfId="0" applyFont="1" applyAlignment="1">
      <alignment vertical="center"/>
    </xf>
    <xf numFmtId="49" fontId="3" fillId="0" borderId="0" xfId="1" applyNumberFormat="1" applyFont="1" applyBorder="1" applyAlignment="1">
      <alignment vertical="center" shrinkToFit="1"/>
    </xf>
    <xf numFmtId="0" fontId="18" fillId="6" borderId="56" xfId="0" applyFont="1" applyFill="1" applyBorder="1" applyAlignment="1">
      <alignment horizontal="center" vertical="center" wrapText="1"/>
    </xf>
    <xf numFmtId="0" fontId="18" fillId="6" borderId="57" xfId="0" applyFont="1" applyFill="1" applyBorder="1" applyAlignment="1">
      <alignment horizontal="center" vertical="center" wrapText="1"/>
    </xf>
    <xf numFmtId="0" fontId="31" fillId="0" borderId="59" xfId="0" applyFont="1" applyBorder="1" applyAlignment="1">
      <alignment horizontal="justify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justify" vertical="center" wrapText="1"/>
    </xf>
    <xf numFmtId="0" fontId="31" fillId="0" borderId="59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vertical="center" shrinkToFit="1"/>
    </xf>
    <xf numFmtId="49" fontId="0" fillId="0" borderId="0" xfId="0" applyNumberFormat="1" applyFont="1" applyBorder="1" applyAlignment="1">
      <alignment vertical="center" shrinkToFit="1"/>
    </xf>
    <xf numFmtId="49" fontId="0" fillId="0" borderId="15" xfId="0" applyNumberFormat="1" applyFont="1" applyBorder="1" applyAlignment="1">
      <alignment vertical="center" shrinkToFit="1"/>
    </xf>
    <xf numFmtId="49" fontId="0" fillId="0" borderId="42" xfId="0" applyNumberFormat="1" applyFont="1" applyBorder="1" applyAlignment="1">
      <alignment vertical="center" shrinkToFit="1"/>
    </xf>
    <xf numFmtId="49" fontId="0" fillId="0" borderId="37" xfId="0" applyNumberFormat="1" applyFont="1" applyBorder="1" applyAlignment="1">
      <alignment vertical="center" shrinkToFit="1"/>
    </xf>
    <xf numFmtId="49" fontId="0" fillId="0" borderId="20" xfId="0" applyNumberFormat="1" applyFont="1" applyBorder="1" applyAlignment="1">
      <alignment vertical="center" shrinkToFit="1"/>
    </xf>
    <xf numFmtId="49" fontId="7" fillId="3" borderId="0" xfId="0" applyNumberFormat="1" applyFont="1" applyFill="1" applyBorder="1" applyAlignment="1">
      <alignment horizontal="left" vertical="center" indent="1" shrinkToFit="1"/>
    </xf>
    <xf numFmtId="49" fontId="7" fillId="3" borderId="15" xfId="0" applyNumberFormat="1" applyFont="1" applyFill="1" applyBorder="1" applyAlignment="1">
      <alignment horizontal="left" vertical="center" indent="1" shrinkToFit="1"/>
    </xf>
    <xf numFmtId="49" fontId="0" fillId="0" borderId="4" xfId="0" applyNumberFormat="1" applyFont="1" applyBorder="1" applyAlignment="1">
      <alignment horizontal="center" vertical="center" shrinkToFit="1"/>
    </xf>
    <xf numFmtId="49" fontId="0" fillId="0" borderId="5" xfId="0" applyNumberFormat="1" applyFont="1" applyBorder="1" applyAlignment="1">
      <alignment horizontal="center" vertical="center" shrinkToFit="1"/>
    </xf>
    <xf numFmtId="49" fontId="7" fillId="0" borderId="30" xfId="0" applyNumberFormat="1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center" vertical="center" shrinkToFit="1"/>
    </xf>
    <xf numFmtId="49" fontId="7" fillId="0" borderId="31" xfId="0" applyNumberFormat="1" applyFont="1" applyBorder="1" applyAlignment="1">
      <alignment horizontal="center" vertical="center" shrinkToFit="1"/>
    </xf>
    <xf numFmtId="49" fontId="0" fillId="0" borderId="30" xfId="0" applyNumberFormat="1" applyFont="1" applyBorder="1" applyAlignment="1">
      <alignment horizontal="center" vertical="center" shrinkToFit="1"/>
    </xf>
    <xf numFmtId="49" fontId="0" fillId="0" borderId="27" xfId="0" applyNumberFormat="1" applyFon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shrinkToFit="1"/>
    </xf>
    <xf numFmtId="49" fontId="0" fillId="0" borderId="22" xfId="0" applyNumberFormat="1" applyFont="1" applyBorder="1" applyAlignment="1">
      <alignment horizontal="left" vertical="center" shrinkToFit="1"/>
    </xf>
    <xf numFmtId="49" fontId="0" fillId="0" borderId="27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12" fillId="0" borderId="30" xfId="0" applyNumberFormat="1" applyFont="1" applyBorder="1" applyAlignment="1">
      <alignment horizontal="center" vertical="center" shrinkToFit="1"/>
    </xf>
    <xf numFmtId="49" fontId="12" fillId="0" borderId="27" xfId="0" applyNumberFormat="1" applyFont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left" vertical="center" shrinkToFit="1"/>
    </xf>
    <xf numFmtId="49" fontId="0" fillId="0" borderId="40" xfId="0" applyNumberFormat="1" applyFont="1" applyBorder="1" applyAlignment="1">
      <alignment horizontal="left" vertical="center" shrinkToFit="1"/>
    </xf>
    <xf numFmtId="49" fontId="0" fillId="0" borderId="16" xfId="0" applyNumberFormat="1" applyFont="1" applyBorder="1" applyAlignment="1">
      <alignment horizontal="left" vertical="center" shrinkToFit="1"/>
    </xf>
    <xf numFmtId="49" fontId="0" fillId="0" borderId="7" xfId="0" applyNumberFormat="1" applyFont="1" applyBorder="1" applyAlignment="1">
      <alignment horizontal="center" vertical="center" shrinkToFit="1"/>
    </xf>
    <xf numFmtId="49" fontId="0" fillId="0" borderId="40" xfId="0" applyNumberFormat="1" applyFont="1" applyBorder="1" applyAlignment="1">
      <alignment horizontal="center" vertical="center" shrinkToFit="1"/>
    </xf>
    <xf numFmtId="49" fontId="0" fillId="0" borderId="53" xfId="0" applyNumberFormat="1" applyFont="1" applyBorder="1" applyAlignment="1">
      <alignment horizontal="center" vertical="center" shrinkToFit="1"/>
    </xf>
    <xf numFmtId="49" fontId="0" fillId="0" borderId="30" xfId="0" applyNumberFormat="1" applyFont="1" applyBorder="1" applyAlignment="1">
      <alignment horizontal="left" vertical="center" shrinkToFit="1"/>
    </xf>
    <xf numFmtId="49" fontId="0" fillId="0" borderId="31" xfId="0" applyNumberFormat="1" applyFont="1" applyBorder="1" applyAlignment="1">
      <alignment horizontal="center" vertical="center" shrinkToFit="1"/>
    </xf>
    <xf numFmtId="49" fontId="7" fillId="0" borderId="30" xfId="0" applyNumberFormat="1" applyFont="1" applyFill="1" applyBorder="1" applyAlignment="1">
      <alignment horizontal="center" vertical="center" shrinkToFit="1"/>
    </xf>
    <xf numFmtId="49" fontId="7" fillId="0" borderId="27" xfId="0" applyNumberFormat="1" applyFont="1" applyFill="1" applyBorder="1" applyAlignment="1">
      <alignment horizontal="center" vertical="center" shrinkToFit="1"/>
    </xf>
    <xf numFmtId="49" fontId="7" fillId="0" borderId="3" xfId="0" applyNumberFormat="1" applyFont="1" applyFill="1" applyBorder="1" applyAlignment="1">
      <alignment horizontal="center" vertical="center" shrinkToFit="1"/>
    </xf>
    <xf numFmtId="49" fontId="1" fillId="0" borderId="32" xfId="0" applyNumberFormat="1" applyFont="1" applyBorder="1" applyAlignment="1">
      <alignment horizontal="center" vertical="center" shrinkToFit="1"/>
    </xf>
    <xf numFmtId="49" fontId="1" fillId="0" borderId="33" xfId="0" applyNumberFormat="1" applyFont="1" applyBorder="1" applyAlignment="1">
      <alignment horizontal="center" vertical="center" shrinkToFit="1"/>
    </xf>
    <xf numFmtId="49" fontId="7" fillId="0" borderId="3" xfId="0" applyNumberFormat="1" applyFont="1" applyBorder="1" applyAlignment="1">
      <alignment horizontal="center" vertical="center" shrinkToFit="1"/>
    </xf>
    <xf numFmtId="49" fontId="0" fillId="0" borderId="8" xfId="0" applyNumberFormat="1" applyFont="1" applyBorder="1" applyAlignment="1">
      <alignment horizontal="center" vertical="center" shrinkToFit="1"/>
    </xf>
    <xf numFmtId="49" fontId="0" fillId="0" borderId="25" xfId="0" applyNumberFormat="1" applyFont="1" applyBorder="1" applyAlignment="1">
      <alignment horizontal="center" vertical="center" shrinkToFit="1"/>
    </xf>
    <xf numFmtId="49" fontId="1" fillId="0" borderId="35" xfId="0" applyNumberFormat="1" applyFont="1" applyFill="1" applyBorder="1" applyAlignment="1">
      <alignment horizontal="center" vertical="center" shrinkToFit="1"/>
    </xf>
    <xf numFmtId="49" fontId="1" fillId="0" borderId="32" xfId="0" applyNumberFormat="1" applyFont="1" applyFill="1" applyBorder="1" applyAlignment="1">
      <alignment horizontal="center" vertical="center" shrinkToFit="1"/>
    </xf>
    <xf numFmtId="49" fontId="1" fillId="0" borderId="29" xfId="0" applyNumberFormat="1" applyFont="1" applyFill="1" applyBorder="1" applyAlignment="1">
      <alignment horizontal="center" vertical="center" shrinkToFit="1"/>
    </xf>
    <xf numFmtId="49" fontId="0" fillId="0" borderId="32" xfId="0" applyNumberFormat="1" applyFont="1" applyBorder="1" applyAlignment="1">
      <alignment horizontal="left" vertical="center" shrinkToFit="1"/>
    </xf>
    <xf numFmtId="49" fontId="0" fillId="0" borderId="29" xfId="0" applyNumberFormat="1" applyFont="1" applyBorder="1" applyAlignment="1">
      <alignment horizontal="left" vertical="center" shrinkToFit="1"/>
    </xf>
    <xf numFmtId="49" fontId="0" fillId="0" borderId="33" xfId="0" applyNumberFormat="1" applyFont="1" applyBorder="1" applyAlignment="1">
      <alignment horizontal="left" vertical="center" shrinkToFit="1"/>
    </xf>
    <xf numFmtId="49" fontId="0" fillId="0" borderId="51" xfId="0" applyNumberFormat="1" applyFont="1" applyBorder="1" applyAlignment="1">
      <alignment horizontal="left" vertical="center" shrinkToFit="1"/>
    </xf>
    <xf numFmtId="49" fontId="0" fillId="0" borderId="50" xfId="0" applyNumberFormat="1" applyFont="1" applyBorder="1" applyAlignment="1">
      <alignment horizontal="left" vertical="center" shrinkToFit="1"/>
    </xf>
    <xf numFmtId="49" fontId="1" fillId="0" borderId="29" xfId="0" applyNumberFormat="1" applyFont="1" applyBorder="1" applyAlignment="1">
      <alignment horizontal="center" vertical="center" shrinkToFit="1"/>
    </xf>
    <xf numFmtId="49" fontId="1" fillId="0" borderId="43" xfId="0" applyNumberFormat="1" applyFont="1" applyBorder="1" applyAlignment="1">
      <alignment horizontal="center" vertical="center" shrinkToFit="1"/>
    </xf>
    <xf numFmtId="49" fontId="1" fillId="0" borderId="4" xfId="0" applyNumberFormat="1" applyFont="1" applyFill="1" applyBorder="1" applyAlignment="1">
      <alignment horizontal="center" vertical="center" shrinkToFit="1"/>
    </xf>
    <xf numFmtId="0" fontId="7" fillId="0" borderId="27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49" fontId="0" fillId="0" borderId="46" xfId="0" applyNumberFormat="1" applyFont="1" applyBorder="1" applyAlignment="1">
      <alignment horizontal="center" vertical="center" wrapText="1" shrinkToFit="1"/>
    </xf>
    <xf numFmtId="49" fontId="0" fillId="0" borderId="12" xfId="0" applyNumberFormat="1" applyFont="1" applyBorder="1" applyAlignment="1">
      <alignment horizontal="center" vertical="center" wrapText="1" shrinkToFit="1"/>
    </xf>
    <xf numFmtId="49" fontId="0" fillId="0" borderId="50" xfId="0" applyNumberFormat="1" applyFont="1" applyBorder="1" applyAlignment="1">
      <alignment horizontal="center" vertical="center" wrapText="1" shrinkToFit="1"/>
    </xf>
    <xf numFmtId="49" fontId="0" fillId="0" borderId="44" xfId="0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  <xf numFmtId="49" fontId="0" fillId="0" borderId="52" xfId="0" applyNumberFormat="1" applyFont="1" applyBorder="1" applyAlignment="1">
      <alignment horizontal="center" vertical="center" shrinkToFit="1"/>
    </xf>
    <xf numFmtId="49" fontId="0" fillId="0" borderId="32" xfId="0" applyNumberFormat="1" applyFont="1" applyBorder="1" applyAlignment="1">
      <alignment horizontal="center" vertical="center" shrinkToFit="1"/>
    </xf>
    <xf numFmtId="49" fontId="0" fillId="0" borderId="29" xfId="0" applyNumberFormat="1" applyFont="1" applyBorder="1" applyAlignment="1">
      <alignment horizontal="center" vertical="center" shrinkToFit="1"/>
    </xf>
    <xf numFmtId="49" fontId="0" fillId="0" borderId="33" xfId="0" applyNumberFormat="1" applyFont="1" applyBorder="1" applyAlignment="1">
      <alignment horizontal="center" vertical="center" shrinkToFit="1"/>
    </xf>
    <xf numFmtId="49" fontId="0" fillId="0" borderId="43" xfId="0" applyNumberFormat="1" applyFont="1" applyBorder="1" applyAlignment="1">
      <alignment horizontal="center" vertical="center" shrinkToFit="1"/>
    </xf>
    <xf numFmtId="49" fontId="0" fillId="4" borderId="32" xfId="0" applyNumberFormat="1" applyFont="1" applyFill="1" applyBorder="1" applyAlignment="1">
      <alignment horizontal="center" vertical="center" shrinkToFit="1"/>
    </xf>
    <xf numFmtId="49" fontId="0" fillId="4" borderId="29" xfId="0" applyNumberFormat="1" applyFont="1" applyFill="1" applyBorder="1" applyAlignment="1">
      <alignment horizontal="center" vertical="center" shrinkToFit="1"/>
    </xf>
    <xf numFmtId="49" fontId="0" fillId="4" borderId="43" xfId="0" applyNumberFormat="1" applyFont="1" applyFill="1" applyBorder="1" applyAlignment="1">
      <alignment horizontal="center" vertical="center" shrinkToFit="1"/>
    </xf>
    <xf numFmtId="49" fontId="12" fillId="0" borderId="30" xfId="0" applyNumberFormat="1" applyFont="1" applyFill="1" applyBorder="1" applyAlignment="1">
      <alignment horizontal="center" vertical="center" shrinkToFit="1"/>
    </xf>
    <xf numFmtId="49" fontId="12" fillId="0" borderId="3" xfId="0" applyNumberFormat="1" applyFont="1" applyFill="1" applyBorder="1" applyAlignment="1">
      <alignment horizontal="center" vertical="center" shrinkToFit="1"/>
    </xf>
    <xf numFmtId="49" fontId="0" fillId="0" borderId="26" xfId="0" applyNumberFormat="1" applyFont="1" applyBorder="1" applyAlignment="1">
      <alignment vertical="center" shrinkToFit="1"/>
    </xf>
    <xf numFmtId="49" fontId="0" fillId="0" borderId="4" xfId="0" applyNumberFormat="1" applyFont="1" applyBorder="1" applyAlignment="1">
      <alignment vertical="center" shrinkToFit="1"/>
    </xf>
    <xf numFmtId="49" fontId="4" fillId="2" borderId="24" xfId="0" applyNumberFormat="1" applyFont="1" applyFill="1" applyBorder="1" applyAlignment="1">
      <alignment horizontal="center" vertical="center" shrinkToFit="1"/>
    </xf>
    <xf numFmtId="49" fontId="3" fillId="2" borderId="24" xfId="0" applyNumberFormat="1" applyFont="1" applyFill="1" applyBorder="1" applyAlignment="1">
      <alignment horizontal="center" vertical="center" shrinkToFit="1"/>
    </xf>
    <xf numFmtId="49" fontId="3" fillId="2" borderId="34" xfId="0" applyNumberFormat="1" applyFont="1" applyFill="1" applyBorder="1" applyAlignment="1">
      <alignment horizontal="center" vertical="center" shrinkToFit="1"/>
    </xf>
    <xf numFmtId="49" fontId="12" fillId="0" borderId="3" xfId="0" applyNumberFormat="1" applyFont="1" applyBorder="1" applyAlignment="1">
      <alignment horizontal="center" vertical="center" shrinkToFit="1"/>
    </xf>
    <xf numFmtId="49" fontId="12" fillId="0" borderId="31" xfId="0" applyNumberFormat="1" applyFont="1" applyBorder="1" applyAlignment="1">
      <alignment horizontal="center" vertical="center" shrinkToFit="1"/>
    </xf>
    <xf numFmtId="49" fontId="6" fillId="0" borderId="44" xfId="0" applyNumberFormat="1" applyFont="1" applyBorder="1" applyAlignment="1">
      <alignment horizontal="center" vertical="center" shrinkToFit="1"/>
    </xf>
    <xf numFmtId="49" fontId="6" fillId="0" borderId="45" xfId="0" applyNumberFormat="1" applyFont="1" applyBorder="1" applyAlignment="1">
      <alignment horizontal="center" vertical="center" shrinkToFit="1"/>
    </xf>
    <xf numFmtId="49" fontId="6" fillId="0" borderId="42" xfId="0" applyNumberFormat="1" applyFont="1" applyBorder="1" applyAlignment="1">
      <alignment horizontal="center" vertical="center" shrinkToFit="1"/>
    </xf>
    <xf numFmtId="49" fontId="6" fillId="0" borderId="20" xfId="0" applyNumberFormat="1" applyFont="1" applyBorder="1" applyAlignment="1">
      <alignment horizontal="center" vertical="center" shrinkToFit="1"/>
    </xf>
    <xf numFmtId="49" fontId="4" fillId="0" borderId="46" xfId="0" applyNumberFormat="1" applyFont="1" applyFill="1" applyBorder="1" applyAlignment="1">
      <alignment horizontal="center" vertical="center" textRotation="90" shrinkToFit="1"/>
    </xf>
    <xf numFmtId="49" fontId="4" fillId="0" borderId="12" xfId="0" applyNumberFormat="1" applyFont="1" applyFill="1" applyBorder="1" applyAlignment="1">
      <alignment horizontal="center" vertical="center" textRotation="90" shrinkToFit="1"/>
    </xf>
    <xf numFmtId="49" fontId="0" fillId="0" borderId="12" xfId="0" applyNumberFormat="1" applyFont="1" applyBorder="1" applyAlignment="1">
      <alignment vertical="center" shrinkToFit="1"/>
    </xf>
    <xf numFmtId="49" fontId="0" fillId="0" borderId="47" xfId="0" applyNumberFormat="1" applyFont="1" applyBorder="1" applyAlignment="1">
      <alignment vertical="center" shrinkToFit="1"/>
    </xf>
    <xf numFmtId="0" fontId="10" fillId="0" borderId="0" xfId="0" applyFont="1" applyBorder="1" applyAlignment="1">
      <alignment horizontal="right" vertical="center" shrinkToFit="1"/>
    </xf>
    <xf numFmtId="0" fontId="8" fillId="0" borderId="0" xfId="0" applyFont="1" applyBorder="1" applyAlignment="1">
      <alignment horizontal="left" vertical="center" shrinkToFit="1"/>
    </xf>
    <xf numFmtId="0" fontId="4" fillId="2" borderId="38" xfId="0" applyFont="1" applyFill="1" applyBorder="1" applyAlignment="1">
      <alignment horizontal="left" vertical="center" shrinkToFit="1"/>
    </xf>
    <xf numFmtId="0" fontId="0" fillId="0" borderId="24" xfId="0" applyFont="1" applyBorder="1" applyAlignment="1">
      <alignment vertical="center" shrinkToFit="1"/>
    </xf>
    <xf numFmtId="0" fontId="14" fillId="2" borderId="24" xfId="0" applyFont="1" applyFill="1" applyBorder="1" applyAlignment="1">
      <alignment horizontal="center" vertical="center" shrinkToFit="1"/>
    </xf>
    <xf numFmtId="0" fontId="15" fillId="2" borderId="24" xfId="0" applyFont="1" applyFill="1" applyBorder="1" applyAlignment="1">
      <alignment horizontal="center" vertical="center" shrinkToFit="1"/>
    </xf>
    <xf numFmtId="0" fontId="15" fillId="2" borderId="34" xfId="0" applyFont="1" applyFill="1" applyBorder="1" applyAlignment="1">
      <alignment horizontal="center" vertical="center" shrinkToFit="1"/>
    </xf>
    <xf numFmtId="49" fontId="0" fillId="0" borderId="35" xfId="0" applyNumberFormat="1" applyFont="1" applyBorder="1" applyAlignment="1">
      <alignment horizontal="center" vertical="center" shrinkToFit="1"/>
    </xf>
    <xf numFmtId="49" fontId="0" fillId="0" borderId="36" xfId="0" applyNumberFormat="1" applyFont="1" applyBorder="1" applyAlignment="1">
      <alignment horizontal="center" vertical="center" shrinkToFit="1"/>
    </xf>
    <xf numFmtId="49" fontId="7" fillId="0" borderId="7" xfId="0" applyNumberFormat="1" applyFont="1" applyBorder="1" applyAlignment="1">
      <alignment horizontal="center" vertical="center" shrinkToFit="1"/>
    </xf>
    <xf numFmtId="49" fontId="7" fillId="0" borderId="16" xfId="0" applyNumberFormat="1" applyFont="1" applyBorder="1" applyAlignment="1">
      <alignment horizontal="center" vertical="center" shrinkToFit="1"/>
    </xf>
    <xf numFmtId="49" fontId="7" fillId="0" borderId="7" xfId="0" applyNumberFormat="1" applyFont="1" applyBorder="1" applyAlignment="1">
      <alignment horizontal="left" vertical="center" shrinkToFit="1"/>
    </xf>
    <xf numFmtId="49" fontId="7" fillId="0" borderId="40" xfId="0" applyNumberFormat="1" applyFont="1" applyBorder="1" applyAlignment="1">
      <alignment horizontal="left" vertical="center" shrinkToFit="1"/>
    </xf>
    <xf numFmtId="49" fontId="7" fillId="0" borderId="16" xfId="0" applyNumberFormat="1" applyFont="1" applyBorder="1" applyAlignment="1">
      <alignment horizontal="left" vertical="center" shrinkToFit="1"/>
    </xf>
    <xf numFmtId="49" fontId="7" fillId="0" borderId="30" xfId="0" applyNumberFormat="1" applyFont="1" applyBorder="1" applyAlignment="1">
      <alignment horizontal="left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49" fontId="7" fillId="0" borderId="3" xfId="0" applyNumberFormat="1" applyFont="1" applyBorder="1" applyAlignment="1">
      <alignment horizontal="left" vertical="center" shrinkToFit="1"/>
    </xf>
    <xf numFmtId="49" fontId="4" fillId="0" borderId="41" xfId="0" applyNumberFormat="1" applyFont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wrapText="1" shrinkToFit="1"/>
    </xf>
    <xf numFmtId="49" fontId="4" fillId="0" borderId="2" xfId="0" applyNumberFormat="1" applyFont="1" applyBorder="1" applyAlignment="1">
      <alignment horizontal="center" vertical="center" wrapText="1" shrinkToFit="1"/>
    </xf>
    <xf numFmtId="49" fontId="4" fillId="0" borderId="0" xfId="0" applyNumberFormat="1" applyFont="1" applyBorder="1" applyAlignment="1">
      <alignment horizontal="center" vertical="center" wrapText="1" shrinkToFit="1"/>
    </xf>
    <xf numFmtId="49" fontId="4" fillId="0" borderId="42" xfId="0" applyNumberFormat="1" applyFont="1" applyBorder="1" applyAlignment="1">
      <alignment horizontal="center" vertical="center" wrapText="1" shrinkToFit="1"/>
    </xf>
    <xf numFmtId="49" fontId="4" fillId="0" borderId="37" xfId="0" applyNumberFormat="1" applyFont="1" applyBorder="1" applyAlignment="1">
      <alignment horizontal="center" vertical="center" wrapText="1" shrinkToFit="1"/>
    </xf>
    <xf numFmtId="49" fontId="7" fillId="3" borderId="1" xfId="0" applyNumberFormat="1" applyFont="1" applyFill="1" applyBorder="1" applyAlignment="1">
      <alignment horizontal="left" vertical="center" indent="1" shrinkToFit="1"/>
    </xf>
    <xf numFmtId="49" fontId="7" fillId="0" borderId="1" xfId="0" applyNumberFormat="1" applyFont="1" applyBorder="1" applyAlignment="1">
      <alignment horizontal="left" vertical="center" indent="1" shrinkToFit="1"/>
    </xf>
    <xf numFmtId="49" fontId="7" fillId="0" borderId="21" xfId="0" applyNumberFormat="1" applyFont="1" applyBorder="1" applyAlignment="1">
      <alignment horizontal="left" vertical="center" indent="1" shrinkToFit="1"/>
    </xf>
    <xf numFmtId="49" fontId="1" fillId="0" borderId="9" xfId="0" applyNumberFormat="1" applyFont="1" applyFill="1" applyBorder="1" applyAlignment="1">
      <alignment horizontal="center" vertical="center" shrinkToFit="1"/>
    </xf>
    <xf numFmtId="49" fontId="7" fillId="0" borderId="32" xfId="0" applyNumberFormat="1" applyFont="1" applyBorder="1" applyAlignment="1">
      <alignment horizontal="center" vertical="center" shrinkToFit="1"/>
    </xf>
    <xf numFmtId="49" fontId="7" fillId="0" borderId="33" xfId="0" applyNumberFormat="1" applyFont="1" applyBorder="1" applyAlignment="1">
      <alignment horizontal="center" vertical="center" shrinkToFit="1"/>
    </xf>
    <xf numFmtId="49" fontId="7" fillId="0" borderId="32" xfId="0" applyNumberFormat="1" applyFont="1" applyBorder="1" applyAlignment="1">
      <alignment horizontal="left" vertical="center" shrinkToFit="1"/>
    </xf>
    <xf numFmtId="49" fontId="7" fillId="0" borderId="29" xfId="0" applyNumberFormat="1" applyFont="1" applyBorder="1" applyAlignment="1">
      <alignment horizontal="left" vertical="center" shrinkToFit="1"/>
    </xf>
    <xf numFmtId="49" fontId="7" fillId="0" borderId="33" xfId="0" applyNumberFormat="1" applyFont="1" applyBorder="1" applyAlignment="1">
      <alignment horizontal="left" vertical="center" shrinkToFit="1"/>
    </xf>
    <xf numFmtId="49" fontId="11" fillId="0" borderId="41" xfId="0" applyNumberFormat="1" applyFont="1" applyBorder="1" applyAlignment="1">
      <alignment horizontal="center" vertical="center" shrinkToFit="1"/>
    </xf>
    <xf numFmtId="49" fontId="11" fillId="0" borderId="1" xfId="0" applyNumberFormat="1" applyFont="1" applyBorder="1" applyAlignment="1">
      <alignment horizontal="center" vertical="center" shrinkToFit="1"/>
    </xf>
    <xf numFmtId="49" fontId="11" fillId="0" borderId="21" xfId="0" applyNumberFormat="1" applyFont="1" applyBorder="1" applyAlignment="1">
      <alignment horizontal="center" vertical="center" shrinkToFit="1"/>
    </xf>
    <xf numFmtId="49" fontId="11" fillId="0" borderId="42" xfId="0" applyNumberFormat="1" applyFont="1" applyBorder="1" applyAlignment="1">
      <alignment horizontal="center" vertical="center" shrinkToFit="1"/>
    </xf>
    <xf numFmtId="49" fontId="11" fillId="0" borderId="37" xfId="0" applyNumberFormat="1" applyFont="1" applyBorder="1" applyAlignment="1">
      <alignment horizontal="center" vertical="center" shrinkToFit="1"/>
    </xf>
    <xf numFmtId="49" fontId="11" fillId="0" borderId="20" xfId="0" applyNumberFormat="1" applyFont="1" applyBorder="1" applyAlignment="1">
      <alignment horizontal="center" vertical="center" shrinkToFit="1"/>
    </xf>
    <xf numFmtId="49" fontId="4" fillId="0" borderId="28" xfId="0" applyNumberFormat="1" applyFont="1" applyBorder="1" applyAlignment="1">
      <alignment horizontal="center" vertical="center" shrinkToFit="1"/>
    </xf>
    <xf numFmtId="49" fontId="4" fillId="0" borderId="43" xfId="0" applyNumberFormat="1" applyFont="1" applyBorder="1" applyAlignment="1">
      <alignment horizontal="center" vertical="center" shrinkToFit="1"/>
    </xf>
    <xf numFmtId="49" fontId="9" fillId="0" borderId="19" xfId="0" applyNumberFormat="1" applyFont="1" applyBorder="1" applyAlignment="1">
      <alignment horizontal="center" vertical="center" shrinkToFit="1"/>
    </xf>
    <xf numFmtId="49" fontId="9" fillId="0" borderId="17" xfId="0" applyNumberFormat="1" applyFont="1" applyBorder="1" applyAlignment="1">
      <alignment horizontal="center" vertical="center" shrinkToFit="1"/>
    </xf>
    <xf numFmtId="49" fontId="9" fillId="0" borderId="37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20" xfId="0" applyNumberFormat="1" applyFont="1" applyBorder="1" applyAlignment="1">
      <alignment horizontal="center" vertical="center" shrinkToFit="1"/>
    </xf>
    <xf numFmtId="49" fontId="1" fillId="0" borderId="23" xfId="0" applyNumberFormat="1" applyFont="1" applyBorder="1" applyAlignment="1">
      <alignment horizontal="center" vertical="center" shrinkToFit="1"/>
    </xf>
    <xf numFmtId="49" fontId="1" fillId="0" borderId="24" xfId="0" applyNumberFormat="1" applyFont="1" applyBorder="1" applyAlignment="1">
      <alignment horizontal="center" vertical="center" shrinkToFit="1"/>
    </xf>
    <xf numFmtId="49" fontId="7" fillId="0" borderId="24" xfId="0" applyNumberFormat="1" applyFont="1" applyBorder="1" applyAlignment="1">
      <alignment horizontal="center" vertical="center" shrinkToFit="1"/>
    </xf>
    <xf numFmtId="49" fontId="0" fillId="0" borderId="4" xfId="0" applyNumberFormat="1" applyFont="1" applyBorder="1" applyAlignment="1">
      <alignment horizontal="left" vertical="center" shrinkToFit="1"/>
    </xf>
    <xf numFmtId="49" fontId="1" fillId="0" borderId="38" xfId="0" applyNumberFormat="1" applyFont="1" applyBorder="1" applyAlignment="1">
      <alignment horizontal="left" vertical="center" shrinkToFit="1"/>
    </xf>
    <xf numFmtId="49" fontId="1" fillId="0" borderId="24" xfId="0" applyNumberFormat="1" applyFont="1" applyBorder="1" applyAlignment="1">
      <alignment horizontal="left" vertical="center" shrinkToFit="1"/>
    </xf>
    <xf numFmtId="49" fontId="0" fillId="0" borderId="10" xfId="0" applyNumberFormat="1" applyFont="1" applyBorder="1" applyAlignment="1">
      <alignment horizontal="center" vertical="center" wrapText="1" shrinkToFit="1"/>
    </xf>
    <xf numFmtId="49" fontId="0" fillId="0" borderId="49" xfId="0" applyNumberFormat="1" applyFont="1" applyBorder="1" applyAlignment="1">
      <alignment horizontal="center" vertical="center" wrapText="1" shrinkToFit="1"/>
    </xf>
    <xf numFmtId="49" fontId="0" fillId="0" borderId="8" xfId="0" applyNumberFormat="1" applyFont="1" applyBorder="1" applyAlignment="1">
      <alignment horizontal="center" vertical="center" wrapText="1" shrinkToFit="1"/>
    </xf>
    <xf numFmtId="49" fontId="7" fillId="3" borderId="17" xfId="0" applyNumberFormat="1" applyFont="1" applyFill="1" applyBorder="1" applyAlignment="1">
      <alignment horizontal="left" vertical="center" indent="1" shrinkToFit="1"/>
    </xf>
    <xf numFmtId="49" fontId="7" fillId="3" borderId="18" xfId="0" applyNumberFormat="1" applyFont="1" applyFill="1" applyBorder="1" applyAlignment="1">
      <alignment horizontal="left" vertical="center" indent="1" shrinkToFit="1"/>
    </xf>
    <xf numFmtId="49" fontId="7" fillId="3" borderId="39" xfId="0" applyNumberFormat="1" applyFont="1" applyFill="1" applyBorder="1" applyAlignment="1">
      <alignment horizontal="left" vertical="center" indent="1" shrinkToFit="1"/>
    </xf>
    <xf numFmtId="49" fontId="7" fillId="0" borderId="0" xfId="0" applyNumberFormat="1" applyFont="1" applyBorder="1" applyAlignment="1">
      <alignment horizontal="left" vertical="center" indent="1" shrinkToFit="1"/>
    </xf>
    <xf numFmtId="49" fontId="7" fillId="0" borderId="15" xfId="0" applyNumberFormat="1" applyFont="1" applyBorder="1" applyAlignment="1">
      <alignment horizontal="left" vertical="center" indent="1" shrinkToFit="1"/>
    </xf>
    <xf numFmtId="49" fontId="0" fillId="0" borderId="6" xfId="0" applyNumberFormat="1" applyFont="1" applyBorder="1" applyAlignment="1">
      <alignment horizontal="center" vertical="center" wrapText="1" shrinkToFit="1"/>
    </xf>
    <xf numFmtId="49" fontId="0" fillId="0" borderId="48" xfId="0" applyNumberFormat="1" applyFont="1" applyBorder="1" applyAlignment="1">
      <alignment horizontal="center" vertical="center" wrapText="1" shrinkToFit="1"/>
    </xf>
    <xf numFmtId="49" fontId="0" fillId="0" borderId="6" xfId="0" applyNumberFormat="1" applyFont="1" applyBorder="1" applyAlignment="1">
      <alignment horizontal="left" vertical="center" shrinkToFit="1"/>
    </xf>
    <xf numFmtId="49" fontId="0" fillId="0" borderId="54" xfId="0" applyNumberFormat="1" applyFont="1" applyBorder="1" applyAlignment="1">
      <alignment horizontal="left" vertical="center" shrinkToFit="1"/>
    </xf>
    <xf numFmtId="49" fontId="0" fillId="0" borderId="55" xfId="0" applyNumberFormat="1" applyFont="1" applyBorder="1" applyAlignment="1">
      <alignment horizontal="left" vertical="center" shrinkToFit="1"/>
    </xf>
    <xf numFmtId="49" fontId="0" fillId="4" borderId="30" xfId="0" applyNumberFormat="1" applyFont="1" applyFill="1" applyBorder="1" applyAlignment="1">
      <alignment horizontal="center" vertical="center" shrinkToFit="1"/>
    </xf>
    <xf numFmtId="49" fontId="0" fillId="4" borderId="27" xfId="0" applyNumberFormat="1" applyFont="1" applyFill="1" applyBorder="1" applyAlignment="1">
      <alignment horizontal="center" vertical="center" shrinkToFit="1"/>
    </xf>
    <xf numFmtId="49" fontId="0" fillId="4" borderId="28" xfId="0" applyNumberFormat="1" applyFont="1" applyFill="1" applyBorder="1" applyAlignment="1">
      <alignment horizontal="left" vertical="center" shrinkToFit="1"/>
    </xf>
    <xf numFmtId="49" fontId="0" fillId="4" borderId="29" xfId="0" applyNumberFormat="1" applyFont="1" applyFill="1" applyBorder="1" applyAlignment="1">
      <alignment horizontal="left" vertical="center" shrinkToFit="1"/>
    </xf>
    <xf numFmtId="49" fontId="0" fillId="4" borderId="33" xfId="0" applyNumberFormat="1" applyFont="1" applyFill="1" applyBorder="1" applyAlignment="1">
      <alignment horizontal="left" vertical="center" shrinkToFit="1"/>
    </xf>
    <xf numFmtId="49" fontId="0" fillId="0" borderId="51" xfId="0" applyNumberFormat="1" applyFont="1" applyBorder="1" applyAlignment="1">
      <alignment horizontal="center" vertical="center" shrinkToFit="1"/>
    </xf>
    <xf numFmtId="49" fontId="0" fillId="0" borderId="12" xfId="0" applyNumberFormat="1" applyFont="1" applyBorder="1" applyAlignment="1">
      <alignment horizontal="center" vertical="center" shrinkToFit="1"/>
    </xf>
    <xf numFmtId="49" fontId="0" fillId="0" borderId="50" xfId="0" applyNumberFormat="1" applyFont="1" applyBorder="1" applyAlignment="1">
      <alignment horizontal="center" vertical="center" shrinkToFit="1"/>
    </xf>
    <xf numFmtId="49" fontId="5" fillId="0" borderId="32" xfId="0" applyNumberFormat="1" applyFont="1" applyFill="1" applyBorder="1" applyAlignment="1">
      <alignment horizontal="left" vertical="center" shrinkToFit="1"/>
    </xf>
    <xf numFmtId="49" fontId="5" fillId="0" borderId="29" xfId="0" applyNumberFormat="1" applyFont="1" applyFill="1" applyBorder="1" applyAlignment="1">
      <alignment horizontal="left" vertical="center" shrinkToFit="1"/>
    </xf>
    <xf numFmtId="49" fontId="5" fillId="0" borderId="32" xfId="0" applyNumberFormat="1" applyFont="1" applyBorder="1" applyAlignment="1">
      <alignment horizontal="center" vertical="center" shrinkToFit="1"/>
    </xf>
    <xf numFmtId="49" fontId="5" fillId="0" borderId="29" xfId="0" applyNumberFormat="1" applyFont="1" applyBorder="1" applyAlignment="1">
      <alignment horizontal="center" vertical="center" shrinkToFit="1"/>
    </xf>
    <xf numFmtId="49" fontId="5" fillId="0" borderId="43" xfId="0" applyNumberFormat="1" applyFont="1" applyBorder="1" applyAlignment="1">
      <alignment horizontal="center" vertical="center" shrinkToFit="1"/>
    </xf>
    <xf numFmtId="49" fontId="4" fillId="2" borderId="23" xfId="0" applyNumberFormat="1" applyFont="1" applyFill="1" applyBorder="1" applyAlignment="1">
      <alignment horizontal="center" vertical="center" shrinkToFit="1"/>
    </xf>
    <xf numFmtId="49" fontId="0" fillId="4" borderId="3" xfId="0" applyNumberFormat="1" applyFont="1" applyFill="1" applyBorder="1" applyAlignment="1">
      <alignment horizontal="center" vertical="center" shrinkToFit="1"/>
    </xf>
    <xf numFmtId="49" fontId="0" fillId="4" borderId="33" xfId="0" applyNumberFormat="1" applyFont="1" applyFill="1" applyBorder="1" applyAlignment="1">
      <alignment horizontal="center" vertical="center" shrinkToFit="1"/>
    </xf>
    <xf numFmtId="0" fontId="8" fillId="0" borderId="0" xfId="1" applyFont="1" applyBorder="1" applyAlignment="1">
      <alignment horizontal="left" vertical="center" shrinkToFit="1"/>
    </xf>
    <xf numFmtId="0" fontId="10" fillId="0" borderId="0" xfId="1" applyFont="1" applyBorder="1" applyAlignment="1">
      <alignment horizontal="right" vertical="center" shrinkToFit="1"/>
    </xf>
    <xf numFmtId="0" fontId="4" fillId="2" borderId="38" xfId="1" applyFont="1" applyFill="1" applyBorder="1" applyAlignment="1">
      <alignment horizontal="left" vertical="center" shrinkToFit="1"/>
    </xf>
    <xf numFmtId="0" fontId="16" fillId="0" borderId="24" xfId="1" applyFont="1" applyBorder="1" applyAlignment="1">
      <alignment vertical="center" shrinkToFit="1"/>
    </xf>
    <xf numFmtId="0" fontId="14" fillId="2" borderId="24" xfId="1" applyFont="1" applyFill="1" applyBorder="1" applyAlignment="1">
      <alignment horizontal="center" vertical="center" shrinkToFit="1"/>
    </xf>
    <xf numFmtId="0" fontId="15" fillId="2" borderId="24" xfId="1" applyFont="1" applyFill="1" applyBorder="1" applyAlignment="1">
      <alignment horizontal="center" vertical="center" shrinkToFit="1"/>
    </xf>
    <xf numFmtId="0" fontId="15" fillId="2" borderId="34" xfId="1" applyFont="1" applyFill="1" applyBorder="1" applyAlignment="1">
      <alignment horizontal="center" vertical="center" shrinkToFit="1"/>
    </xf>
    <xf numFmtId="49" fontId="5" fillId="0" borderId="32" xfId="1" applyNumberFormat="1" applyFont="1" applyFill="1" applyBorder="1" applyAlignment="1">
      <alignment horizontal="left" vertical="center" shrinkToFit="1"/>
    </xf>
    <xf numFmtId="49" fontId="5" fillId="0" borderId="29" xfId="1" applyNumberFormat="1" applyFont="1" applyFill="1" applyBorder="1" applyAlignment="1">
      <alignment horizontal="left" vertical="center" shrinkToFit="1"/>
    </xf>
    <xf numFmtId="49" fontId="5" fillId="7" borderId="32" xfId="1" applyNumberFormat="1" applyFont="1" applyFill="1" applyBorder="1" applyAlignment="1">
      <alignment horizontal="center" vertical="center" shrinkToFit="1"/>
    </xf>
    <xf numFmtId="49" fontId="5" fillId="7" borderId="29" xfId="1" applyNumberFormat="1" applyFont="1" applyFill="1" applyBorder="1" applyAlignment="1">
      <alignment horizontal="center" vertical="center" shrinkToFit="1"/>
    </xf>
    <xf numFmtId="49" fontId="5" fillId="7" borderId="43" xfId="1" applyNumberFormat="1" applyFont="1" applyFill="1" applyBorder="1" applyAlignment="1">
      <alignment horizontal="center" vertical="center" shrinkToFit="1"/>
    </xf>
    <xf numFmtId="49" fontId="21" fillId="7" borderId="30" xfId="1" applyNumberFormat="1" applyFont="1" applyFill="1" applyBorder="1" applyAlignment="1">
      <alignment horizontal="center" vertical="center" shrinkToFit="1"/>
    </xf>
    <xf numFmtId="49" fontId="21" fillId="7" borderId="27" xfId="1" applyNumberFormat="1" applyFont="1" applyFill="1" applyBorder="1" applyAlignment="1">
      <alignment horizontal="center" vertical="center" shrinkToFit="1"/>
    </xf>
    <xf numFmtId="49" fontId="21" fillId="7" borderId="3" xfId="1" applyNumberFormat="1" applyFont="1" applyFill="1" applyBorder="1" applyAlignment="1">
      <alignment horizontal="center" vertical="center" shrinkToFit="1"/>
    </xf>
    <xf numFmtId="49" fontId="21" fillId="7" borderId="31" xfId="1" applyNumberFormat="1" applyFont="1" applyFill="1" applyBorder="1" applyAlignment="1">
      <alignment horizontal="center" vertical="center" shrinkToFit="1"/>
    </xf>
    <xf numFmtId="49" fontId="16" fillId="0" borderId="30" xfId="1" applyNumberFormat="1" applyFont="1" applyBorder="1" applyAlignment="1">
      <alignment horizontal="left" vertical="center" shrinkToFit="1"/>
    </xf>
    <xf numFmtId="49" fontId="16" fillId="0" borderId="27" xfId="1" applyNumberFormat="1" applyFont="1" applyBorder="1" applyAlignment="1">
      <alignment horizontal="left" vertical="center" shrinkToFit="1"/>
    </xf>
    <xf numFmtId="49" fontId="16" fillId="0" borderId="3" xfId="1" applyNumberFormat="1" applyFont="1" applyBorder="1" applyAlignment="1">
      <alignment horizontal="left" vertical="center" shrinkToFit="1"/>
    </xf>
    <xf numFmtId="49" fontId="16" fillId="0" borderId="4" xfId="1" applyNumberFormat="1" applyFont="1" applyBorder="1" applyAlignment="1">
      <alignment horizontal="left" vertical="center" shrinkToFit="1"/>
    </xf>
    <xf numFmtId="49" fontId="16" fillId="7" borderId="30" xfId="1" applyNumberFormat="1" applyFont="1" applyFill="1" applyBorder="1" applyAlignment="1">
      <alignment horizontal="center" vertical="center" shrinkToFit="1"/>
    </xf>
    <xf numFmtId="49" fontId="16" fillId="7" borderId="27" xfId="1" applyNumberFormat="1" applyFont="1" applyFill="1" applyBorder="1" applyAlignment="1">
      <alignment horizontal="center" vertical="center" shrinkToFit="1"/>
    </xf>
    <xf numFmtId="49" fontId="16" fillId="7" borderId="31" xfId="1" applyNumberFormat="1" applyFont="1" applyFill="1" applyBorder="1" applyAlignment="1">
      <alignment horizontal="center" vertical="center" shrinkToFit="1"/>
    </xf>
    <xf numFmtId="49" fontId="19" fillId="7" borderId="30" xfId="1" applyNumberFormat="1" applyFont="1" applyFill="1" applyBorder="1" applyAlignment="1">
      <alignment horizontal="center" vertical="center" shrinkToFit="1"/>
    </xf>
    <xf numFmtId="49" fontId="19" fillId="7" borderId="27" xfId="1" applyNumberFormat="1" applyFont="1" applyFill="1" applyBorder="1" applyAlignment="1">
      <alignment horizontal="center" vertical="center" shrinkToFit="1"/>
    </xf>
    <xf numFmtId="49" fontId="19" fillId="7" borderId="31" xfId="1" applyNumberFormat="1" applyFont="1" applyFill="1" applyBorder="1" applyAlignment="1">
      <alignment horizontal="center" vertical="center" shrinkToFit="1"/>
    </xf>
    <xf numFmtId="49" fontId="4" fillId="2" borderId="23" xfId="1" applyNumberFormat="1" applyFont="1" applyFill="1" applyBorder="1" applyAlignment="1">
      <alignment horizontal="center" vertical="justify" shrinkToFit="1"/>
    </xf>
    <xf numFmtId="49" fontId="4" fillId="2" borderId="24" xfId="1" applyNumberFormat="1" applyFont="1" applyFill="1" applyBorder="1" applyAlignment="1">
      <alignment horizontal="center" vertical="justify" shrinkToFit="1"/>
    </xf>
    <xf numFmtId="49" fontId="3" fillId="2" borderId="24" xfId="1" applyNumberFormat="1" applyFont="1" applyFill="1" applyBorder="1" applyAlignment="1">
      <alignment horizontal="center" vertical="justify" shrinkToFit="1"/>
    </xf>
    <xf numFmtId="49" fontId="3" fillId="2" borderId="34" xfId="1" applyNumberFormat="1" applyFont="1" applyFill="1" applyBorder="1" applyAlignment="1">
      <alignment horizontal="center" vertical="justify" shrinkToFit="1"/>
    </xf>
    <xf numFmtId="49" fontId="16" fillId="7" borderId="3" xfId="1" applyNumberFormat="1" applyFont="1" applyFill="1" applyBorder="1" applyAlignment="1">
      <alignment horizontal="center" vertical="center" shrinkToFit="1"/>
    </xf>
    <xf numFmtId="49" fontId="16" fillId="4" borderId="28" xfId="1" applyNumberFormat="1" applyFont="1" applyFill="1" applyBorder="1" applyAlignment="1">
      <alignment horizontal="left" vertical="center" shrinkToFit="1"/>
    </xf>
    <xf numFmtId="49" fontId="16" fillId="4" borderId="29" xfId="1" applyNumberFormat="1" applyFont="1" applyFill="1" applyBorder="1" applyAlignment="1">
      <alignment horizontal="left" vertical="center" shrinkToFit="1"/>
    </xf>
    <xf numFmtId="49" fontId="16" fillId="4" borderId="33" xfId="1" applyNumberFormat="1" applyFont="1" applyFill="1" applyBorder="1" applyAlignment="1">
      <alignment horizontal="left" vertical="center" shrinkToFit="1"/>
    </xf>
    <xf numFmtId="49" fontId="16" fillId="4" borderId="32" xfId="1" applyNumberFormat="1" applyFont="1" applyFill="1" applyBorder="1" applyAlignment="1">
      <alignment horizontal="center" vertical="center" shrinkToFit="1"/>
    </xf>
    <xf numFmtId="49" fontId="16" fillId="4" borderId="29" xfId="1" applyNumberFormat="1" applyFont="1" applyFill="1" applyBorder="1" applyAlignment="1">
      <alignment horizontal="center" vertical="center" shrinkToFit="1"/>
    </xf>
    <xf numFmtId="49" fontId="16" fillId="4" borderId="33" xfId="1" applyNumberFormat="1" applyFont="1" applyFill="1" applyBorder="1" applyAlignment="1">
      <alignment horizontal="center" vertical="center" shrinkToFit="1"/>
    </xf>
    <xf numFmtId="49" fontId="16" fillId="4" borderId="43" xfId="1" applyNumberFormat="1" applyFont="1" applyFill="1" applyBorder="1" applyAlignment="1">
      <alignment horizontal="center" vertical="center" shrinkToFit="1"/>
    </xf>
    <xf numFmtId="49" fontId="16" fillId="4" borderId="30" xfId="1" applyNumberFormat="1" applyFont="1" applyFill="1" applyBorder="1" applyAlignment="1">
      <alignment horizontal="center" vertical="center" shrinkToFit="1"/>
    </xf>
    <xf numFmtId="49" fontId="16" fillId="4" borderId="27" xfId="1" applyNumberFormat="1" applyFont="1" applyFill="1" applyBorder="1" applyAlignment="1">
      <alignment horizontal="center" vertical="center" shrinkToFit="1"/>
    </xf>
    <xf numFmtId="49" fontId="16" fillId="4" borderId="3" xfId="1" applyNumberFormat="1" applyFont="1" applyFill="1" applyBorder="1" applyAlignment="1">
      <alignment horizontal="center" vertical="center" shrinkToFit="1"/>
    </xf>
    <xf numFmtId="49" fontId="16" fillId="0" borderId="22" xfId="1" applyNumberFormat="1" applyFont="1" applyBorder="1" applyAlignment="1">
      <alignment horizontal="left" vertical="center" shrinkToFit="1"/>
    </xf>
    <xf numFmtId="49" fontId="12" fillId="7" borderId="30" xfId="1" applyNumberFormat="1" applyFont="1" applyFill="1" applyBorder="1" applyAlignment="1">
      <alignment horizontal="center" vertical="center" shrinkToFit="1"/>
    </xf>
    <xf numFmtId="49" fontId="12" fillId="7" borderId="27" xfId="1" applyNumberFormat="1" applyFont="1" applyFill="1" applyBorder="1" applyAlignment="1">
      <alignment horizontal="center" vertical="center" shrinkToFit="1"/>
    </xf>
    <xf numFmtId="49" fontId="12" fillId="7" borderId="3" xfId="1" applyNumberFormat="1" applyFont="1" applyFill="1" applyBorder="1" applyAlignment="1">
      <alignment horizontal="center" vertical="center" shrinkToFit="1"/>
    </xf>
    <xf numFmtId="49" fontId="12" fillId="7" borderId="31" xfId="1" applyNumberFormat="1" applyFont="1" applyFill="1" applyBorder="1" applyAlignment="1">
      <alignment horizontal="center" vertical="center" shrinkToFit="1"/>
    </xf>
    <xf numFmtId="49" fontId="26" fillId="7" borderId="30" xfId="1" applyNumberFormat="1" applyFont="1" applyFill="1" applyBorder="1" applyAlignment="1">
      <alignment horizontal="center" vertical="center" shrinkToFit="1"/>
    </xf>
    <xf numFmtId="49" fontId="26" fillId="7" borderId="27" xfId="1" applyNumberFormat="1" applyFont="1" applyFill="1" applyBorder="1" applyAlignment="1">
      <alignment horizontal="center" vertical="center" shrinkToFit="1"/>
    </xf>
    <xf numFmtId="49" fontId="26" fillId="7" borderId="3" xfId="1" applyNumberFormat="1" applyFont="1" applyFill="1" applyBorder="1" applyAlignment="1">
      <alignment horizontal="center" vertical="center" shrinkToFit="1"/>
    </xf>
    <xf numFmtId="49" fontId="26" fillId="7" borderId="31" xfId="1" applyNumberFormat="1" applyFont="1" applyFill="1" applyBorder="1" applyAlignment="1">
      <alignment horizontal="center" vertical="center" shrinkToFit="1"/>
    </xf>
    <xf numFmtId="49" fontId="27" fillId="7" borderId="30" xfId="1" applyNumberFormat="1" applyFont="1" applyFill="1" applyBorder="1" applyAlignment="1">
      <alignment horizontal="center" vertical="center" shrinkToFit="1"/>
    </xf>
    <xf numFmtId="49" fontId="27" fillId="7" borderId="3" xfId="1" applyNumberFormat="1" applyFont="1" applyFill="1" applyBorder="1" applyAlignment="1">
      <alignment horizontal="center" vertical="center" shrinkToFit="1"/>
    </xf>
    <xf numFmtId="49" fontId="27" fillId="7" borderId="31" xfId="1" applyNumberFormat="1" applyFont="1" applyFill="1" applyBorder="1" applyAlignment="1">
      <alignment horizontal="center" vertical="center" shrinkToFit="1"/>
    </xf>
    <xf numFmtId="49" fontId="38" fillId="0" borderId="30" xfId="1" applyNumberFormat="1" applyFont="1" applyBorder="1" applyAlignment="1">
      <alignment horizontal="left" vertical="center" shrinkToFit="1"/>
    </xf>
    <xf numFmtId="49" fontId="0" fillId="7" borderId="30" xfId="1" applyNumberFormat="1" applyFont="1" applyFill="1" applyBorder="1" applyAlignment="1">
      <alignment horizontal="center" vertical="center" shrinkToFit="1"/>
    </xf>
    <xf numFmtId="49" fontId="16" fillId="0" borderId="26" xfId="1" applyNumberFormat="1" applyFont="1" applyBorder="1" applyAlignment="1">
      <alignment vertical="center" shrinkToFit="1"/>
    </xf>
    <xf numFmtId="49" fontId="16" fillId="0" borderId="4" xfId="1" applyNumberFormat="1" applyFont="1" applyBorder="1" applyAlignment="1">
      <alignment vertical="center" shrinkToFit="1"/>
    </xf>
    <xf numFmtId="49" fontId="16" fillId="0" borderId="7" xfId="1" applyNumberFormat="1" applyFont="1" applyBorder="1" applyAlignment="1">
      <alignment horizontal="left" vertical="center" shrinkToFit="1"/>
    </xf>
    <xf numFmtId="49" fontId="16" fillId="0" borderId="40" xfId="1" applyNumberFormat="1" applyFont="1" applyBorder="1" applyAlignment="1">
      <alignment horizontal="left" vertical="center" shrinkToFit="1"/>
    </xf>
    <xf numFmtId="49" fontId="16" fillId="0" borderId="16" xfId="1" applyNumberFormat="1" applyFont="1" applyBorder="1" applyAlignment="1">
      <alignment horizontal="left" vertical="center" shrinkToFit="1"/>
    </xf>
    <xf numFmtId="49" fontId="12" fillId="7" borderId="7" xfId="1" applyNumberFormat="1" applyFont="1" applyFill="1" applyBorder="1" applyAlignment="1">
      <alignment horizontal="center" vertical="center" shrinkToFit="1"/>
    </xf>
    <xf numFmtId="49" fontId="12" fillId="7" borderId="40" xfId="1" applyNumberFormat="1" applyFont="1" applyFill="1" applyBorder="1" applyAlignment="1">
      <alignment horizontal="center" vertical="center" shrinkToFit="1"/>
    </xf>
    <xf numFmtId="49" fontId="12" fillId="7" borderId="53" xfId="1" applyNumberFormat="1" applyFont="1" applyFill="1" applyBorder="1" applyAlignment="1">
      <alignment horizontal="center" vertical="center" shrinkToFit="1"/>
    </xf>
    <xf numFmtId="49" fontId="4" fillId="2" borderId="24" xfId="1" applyNumberFormat="1" applyFont="1" applyFill="1" applyBorder="1" applyAlignment="1">
      <alignment horizontal="center" vertical="center" shrinkToFit="1"/>
    </xf>
    <xf numFmtId="49" fontId="3" fillId="2" borderId="24" xfId="1" applyNumberFormat="1" applyFont="1" applyFill="1" applyBorder="1" applyAlignment="1">
      <alignment horizontal="center" vertical="center" shrinkToFit="1"/>
    </xf>
    <xf numFmtId="49" fontId="3" fillId="2" borderId="34" xfId="1" applyNumberFormat="1" applyFont="1" applyFill="1" applyBorder="1" applyAlignment="1">
      <alignment horizontal="center" vertical="center" shrinkToFit="1"/>
    </xf>
    <xf numFmtId="49" fontId="16" fillId="7" borderId="4" xfId="1" applyNumberFormat="1" applyFont="1" applyFill="1" applyBorder="1" applyAlignment="1">
      <alignment horizontal="center" vertical="center" shrinkToFit="1"/>
    </xf>
    <xf numFmtId="49" fontId="16" fillId="7" borderId="5" xfId="1" applyNumberFormat="1" applyFont="1" applyFill="1" applyBorder="1" applyAlignment="1">
      <alignment horizontal="center" vertical="center" shrinkToFit="1"/>
    </xf>
    <xf numFmtId="49" fontId="16" fillId="0" borderId="51" xfId="1" applyNumberFormat="1" applyFont="1" applyBorder="1" applyAlignment="1">
      <alignment horizontal="center" vertical="center" shrinkToFit="1"/>
    </xf>
    <xf numFmtId="49" fontId="16" fillId="0" borderId="12" xfId="1" applyNumberFormat="1" applyFont="1" applyBorder="1" applyAlignment="1">
      <alignment horizontal="center" vertical="center" shrinkToFit="1"/>
    </xf>
    <xf numFmtId="49" fontId="16" fillId="0" borderId="50" xfId="1" applyNumberFormat="1" applyFont="1" applyBorder="1" applyAlignment="1">
      <alignment horizontal="center" vertical="center" shrinkToFit="1"/>
    </xf>
    <xf numFmtId="49" fontId="0" fillId="0" borderId="30" xfId="1" applyNumberFormat="1" applyFont="1" applyBorder="1" applyAlignment="1">
      <alignment horizontal="left" vertical="center" shrinkToFit="1"/>
    </xf>
    <xf numFmtId="49" fontId="34" fillId="7" borderId="30" xfId="0" applyNumberFormat="1" applyFont="1" applyFill="1" applyBorder="1" applyAlignment="1">
      <alignment horizontal="center" vertical="center" shrinkToFit="1"/>
    </xf>
    <xf numFmtId="49" fontId="34" fillId="7" borderId="27" xfId="0" applyNumberFormat="1" applyFont="1" applyFill="1" applyBorder="1" applyAlignment="1">
      <alignment horizontal="center" vertical="center" shrinkToFit="1"/>
    </xf>
    <xf numFmtId="49" fontId="34" fillId="7" borderId="31" xfId="0" applyNumberFormat="1" applyFont="1" applyFill="1" applyBorder="1" applyAlignment="1">
      <alignment horizontal="center" vertical="center" shrinkToFit="1"/>
    </xf>
    <xf numFmtId="49" fontId="16" fillId="0" borderId="32" xfId="1" applyNumberFormat="1" applyFont="1" applyBorder="1" applyAlignment="1">
      <alignment horizontal="left" vertical="center" shrinkToFit="1"/>
    </xf>
    <xf numFmtId="49" fontId="16" fillId="0" borderId="29" xfId="1" applyNumberFormat="1" applyFont="1" applyBorder="1" applyAlignment="1">
      <alignment horizontal="left" vertical="center" shrinkToFit="1"/>
    </xf>
    <xf numFmtId="49" fontId="16" fillId="0" borderId="33" xfId="1" applyNumberFormat="1" applyFont="1" applyBorder="1" applyAlignment="1">
      <alignment horizontal="left" vertical="center" shrinkToFit="1"/>
    </xf>
    <xf numFmtId="49" fontId="16" fillId="7" borderId="35" xfId="1" applyNumberFormat="1" applyFont="1" applyFill="1" applyBorder="1" applyAlignment="1">
      <alignment horizontal="center" vertical="center" shrinkToFit="1"/>
    </xf>
    <xf numFmtId="49" fontId="16" fillId="7" borderId="36" xfId="1" applyNumberFormat="1" applyFont="1" applyFill="1" applyBorder="1" applyAlignment="1">
      <alignment horizontal="center" vertical="center" shrinkToFit="1"/>
    </xf>
    <xf numFmtId="49" fontId="38" fillId="0" borderId="30" xfId="0" applyNumberFormat="1" applyFont="1" applyBorder="1" applyAlignment="1">
      <alignment horizontal="left" vertical="center" shrinkToFit="1"/>
    </xf>
    <xf numFmtId="49" fontId="38" fillId="0" borderId="27" xfId="0" applyNumberFormat="1" applyFont="1" applyBorder="1" applyAlignment="1">
      <alignment horizontal="left" vertical="center" shrinkToFit="1"/>
    </xf>
    <xf numFmtId="49" fontId="38" fillId="0" borderId="3" xfId="0" applyNumberFormat="1" applyFont="1" applyBorder="1" applyAlignment="1">
      <alignment horizontal="left" vertical="center" shrinkToFit="1"/>
    </xf>
    <xf numFmtId="49" fontId="16" fillId="0" borderId="6" xfId="1" applyNumberFormat="1" applyFont="1" applyBorder="1" applyAlignment="1">
      <alignment horizontal="center" vertical="center" wrapText="1" shrinkToFit="1"/>
    </xf>
    <xf numFmtId="49" fontId="16" fillId="0" borderId="48" xfId="1" applyNumberFormat="1" applyFont="1" applyBorder="1" applyAlignment="1">
      <alignment horizontal="center" vertical="center" wrapText="1" shrinkToFit="1"/>
    </xf>
    <xf numFmtId="49" fontId="38" fillId="0" borderId="27" xfId="1" applyNumberFormat="1" applyFont="1" applyBorder="1" applyAlignment="1">
      <alignment horizontal="left" vertical="center" shrinkToFit="1"/>
    </xf>
    <xf numFmtId="49" fontId="38" fillId="0" borderId="3" xfId="1" applyNumberFormat="1" applyFont="1" applyBorder="1" applyAlignment="1">
      <alignment horizontal="left" vertical="center" shrinkToFit="1"/>
    </xf>
    <xf numFmtId="49" fontId="19" fillId="7" borderId="4" xfId="1" applyNumberFormat="1" applyFont="1" applyFill="1" applyBorder="1" applyAlignment="1">
      <alignment horizontal="center" vertical="center" shrinkToFit="1"/>
    </xf>
    <xf numFmtId="49" fontId="19" fillId="7" borderId="5" xfId="1" applyNumberFormat="1" applyFont="1" applyFill="1" applyBorder="1" applyAlignment="1">
      <alignment horizontal="center" vertical="center" shrinkToFit="1"/>
    </xf>
    <xf numFmtId="49" fontId="16" fillId="7" borderId="8" xfId="1" applyNumberFormat="1" applyFont="1" applyFill="1" applyBorder="1" applyAlignment="1">
      <alignment horizontal="center" vertical="center" shrinkToFit="1"/>
    </xf>
    <xf numFmtId="49" fontId="16" fillId="7" borderId="25" xfId="1" applyNumberFormat="1" applyFont="1" applyFill="1" applyBorder="1" applyAlignment="1">
      <alignment horizontal="center" vertical="center" shrinkToFit="1"/>
    </xf>
    <xf numFmtId="49" fontId="16" fillId="7" borderId="7" xfId="1" applyNumberFormat="1" applyFont="1" applyFill="1" applyBorder="1" applyAlignment="1">
      <alignment horizontal="center" vertical="center" shrinkToFit="1"/>
    </xf>
    <xf numFmtId="49" fontId="16" fillId="7" borderId="40" xfId="1" applyNumberFormat="1" applyFont="1" applyFill="1" applyBorder="1" applyAlignment="1">
      <alignment horizontal="center" vertical="center" shrinkToFit="1"/>
    </xf>
    <xf numFmtId="49" fontId="16" fillId="7" borderId="53" xfId="1" applyNumberFormat="1" applyFont="1" applyFill="1" applyBorder="1" applyAlignment="1">
      <alignment horizontal="center" vertical="center" shrinkToFit="1"/>
    </xf>
    <xf numFmtId="49" fontId="19" fillId="7" borderId="8" xfId="1" applyNumberFormat="1" applyFont="1" applyFill="1" applyBorder="1" applyAlignment="1">
      <alignment horizontal="center" vertical="center" shrinkToFit="1"/>
    </xf>
    <xf numFmtId="49" fontId="19" fillId="7" borderId="25" xfId="1" applyNumberFormat="1" applyFont="1" applyFill="1" applyBorder="1" applyAlignment="1">
      <alignment horizontal="center" vertical="center" shrinkToFit="1"/>
    </xf>
    <xf numFmtId="49" fontId="16" fillId="0" borderId="10" xfId="1" applyNumberFormat="1" applyFont="1" applyBorder="1" applyAlignment="1">
      <alignment horizontal="center" vertical="center" wrapText="1" shrinkToFit="1"/>
    </xf>
    <xf numFmtId="49" fontId="16" fillId="0" borderId="49" xfId="1" applyNumberFormat="1" applyFont="1" applyBorder="1" applyAlignment="1">
      <alignment horizontal="center" vertical="center" wrapText="1" shrinkToFit="1"/>
    </xf>
    <xf numFmtId="49" fontId="16" fillId="0" borderId="8" xfId="1" applyNumberFormat="1" applyFont="1" applyBorder="1" applyAlignment="1">
      <alignment horizontal="center" vertical="center" wrapText="1" shrinkToFit="1"/>
    </xf>
    <xf numFmtId="49" fontId="16" fillId="7" borderId="33" xfId="1" applyNumberFormat="1" applyFont="1" applyFill="1" applyBorder="1" applyAlignment="1">
      <alignment horizontal="center" vertical="center" shrinkToFit="1"/>
    </xf>
    <xf numFmtId="49" fontId="16" fillId="7" borderId="32" xfId="1" applyNumberFormat="1" applyFont="1" applyFill="1" applyBorder="1" applyAlignment="1">
      <alignment horizontal="center" vertical="center" shrinkToFit="1"/>
    </xf>
    <xf numFmtId="49" fontId="16" fillId="0" borderId="46" xfId="1" applyNumberFormat="1" applyFont="1" applyBorder="1" applyAlignment="1">
      <alignment horizontal="center" vertical="center" wrapText="1" shrinkToFit="1"/>
    </xf>
    <xf numFmtId="49" fontId="16" fillId="0" borderId="12" xfId="1" applyNumberFormat="1" applyFont="1" applyBorder="1" applyAlignment="1">
      <alignment horizontal="center" vertical="center" wrapText="1" shrinkToFit="1"/>
    </xf>
    <xf numFmtId="49" fontId="16" fillId="0" borderId="50" xfId="1" applyNumberFormat="1" applyFont="1" applyBorder="1" applyAlignment="1">
      <alignment horizontal="center" vertical="center" wrapText="1" shrinkToFit="1"/>
    </xf>
    <xf numFmtId="49" fontId="19" fillId="7" borderId="32" xfId="1" applyNumberFormat="1" applyFont="1" applyFill="1" applyBorder="1" applyAlignment="1">
      <alignment horizontal="center" vertical="center" shrinkToFit="1"/>
    </xf>
    <xf numFmtId="49" fontId="19" fillId="7" borderId="29" xfId="1" applyNumberFormat="1" applyFont="1" applyFill="1" applyBorder="1" applyAlignment="1">
      <alignment horizontal="center" vertical="center" shrinkToFit="1"/>
    </xf>
    <xf numFmtId="49" fontId="19" fillId="7" borderId="33" xfId="1" applyNumberFormat="1" applyFont="1" applyFill="1" applyBorder="1" applyAlignment="1">
      <alignment horizontal="center" vertical="center" shrinkToFit="1"/>
    </xf>
    <xf numFmtId="49" fontId="16" fillId="7" borderId="43" xfId="1" applyNumberFormat="1" applyFont="1" applyFill="1" applyBorder="1" applyAlignment="1">
      <alignment horizontal="center" vertical="center" shrinkToFit="1"/>
    </xf>
    <xf numFmtId="49" fontId="16" fillId="0" borderId="44" xfId="1" applyNumberFormat="1" applyFont="1" applyBorder="1" applyAlignment="1">
      <alignment horizontal="center" vertical="center" shrinkToFit="1"/>
    </xf>
    <xf numFmtId="49" fontId="16" fillId="0" borderId="2" xfId="1" applyNumberFormat="1" applyFont="1" applyBorder="1" applyAlignment="1">
      <alignment horizontal="center" vertical="center" shrinkToFit="1"/>
    </xf>
    <xf numFmtId="49" fontId="16" fillId="0" borderId="52" xfId="1" applyNumberFormat="1" applyFont="1" applyBorder="1" applyAlignment="1">
      <alignment horizontal="center" vertical="center" shrinkToFit="1"/>
    </xf>
    <xf numFmtId="49" fontId="1" fillId="7" borderId="4" xfId="1" applyNumberFormat="1" applyFont="1" applyFill="1" applyBorder="1" applyAlignment="1">
      <alignment horizontal="center" vertical="center" shrinkToFit="1"/>
    </xf>
    <xf numFmtId="49" fontId="7" fillId="7" borderId="30" xfId="1" applyNumberFormat="1" applyFont="1" applyFill="1" applyBorder="1" applyAlignment="1">
      <alignment horizontal="center" vertical="center" shrinkToFit="1"/>
    </xf>
    <xf numFmtId="49" fontId="7" fillId="7" borderId="27" xfId="1" applyNumberFormat="1" applyFont="1" applyFill="1" applyBorder="1" applyAlignment="1">
      <alignment horizontal="center" vertical="center" shrinkToFit="1"/>
    </xf>
    <xf numFmtId="49" fontId="7" fillId="7" borderId="3" xfId="1" applyNumberFormat="1" applyFont="1" applyFill="1" applyBorder="1" applyAlignment="1">
      <alignment horizontal="center" vertical="center" shrinkToFit="1"/>
    </xf>
    <xf numFmtId="49" fontId="7" fillId="7" borderId="31" xfId="1" applyNumberFormat="1" applyFont="1" applyFill="1" applyBorder="1" applyAlignment="1">
      <alignment horizontal="center" vertical="center" shrinkToFit="1"/>
    </xf>
    <xf numFmtId="0" fontId="7" fillId="7" borderId="27" xfId="1" applyNumberFormat="1" applyFont="1" applyFill="1" applyBorder="1" applyAlignment="1">
      <alignment horizontal="center" vertical="center" shrinkToFit="1"/>
    </xf>
    <xf numFmtId="0" fontId="7" fillId="7" borderId="3" xfId="1" applyNumberFormat="1" applyFont="1" applyFill="1" applyBorder="1" applyAlignment="1">
      <alignment horizontal="center" vertical="center" shrinkToFit="1"/>
    </xf>
    <xf numFmtId="49" fontId="0" fillId="7" borderId="4" xfId="1" applyNumberFormat="1" applyFont="1" applyFill="1" applyBorder="1" applyAlignment="1">
      <alignment horizontal="center" vertical="center" shrinkToFit="1"/>
    </xf>
    <xf numFmtId="49" fontId="16" fillId="0" borderId="51" xfId="1" applyNumberFormat="1" applyFont="1" applyBorder="1" applyAlignment="1">
      <alignment horizontal="left" vertical="center" shrinkToFit="1"/>
    </xf>
    <xf numFmtId="49" fontId="16" fillId="0" borderId="50" xfId="1" applyNumberFormat="1" applyFont="1" applyBorder="1" applyAlignment="1">
      <alignment horizontal="left" vertical="center" shrinkToFit="1"/>
    </xf>
    <xf numFmtId="49" fontId="16" fillId="0" borderId="6" xfId="1" applyNumberFormat="1" applyFont="1" applyBorder="1" applyAlignment="1">
      <alignment horizontal="left" vertical="center" shrinkToFit="1"/>
    </xf>
    <xf numFmtId="49" fontId="16" fillId="0" borderId="54" xfId="1" applyNumberFormat="1" applyFont="1" applyBorder="1" applyAlignment="1">
      <alignment horizontal="left" vertical="center" shrinkToFit="1"/>
    </xf>
    <xf numFmtId="49" fontId="16" fillId="0" borderId="55" xfId="1" applyNumberFormat="1" applyFont="1" applyBorder="1" applyAlignment="1">
      <alignment horizontal="left" vertical="center" shrinkToFit="1"/>
    </xf>
    <xf numFmtId="49" fontId="16" fillId="0" borderId="7" xfId="1" applyNumberFormat="1" applyFont="1" applyBorder="1" applyAlignment="1">
      <alignment horizontal="center" vertical="center" shrinkToFit="1"/>
    </xf>
    <xf numFmtId="49" fontId="16" fillId="0" borderId="40" xfId="1" applyNumberFormat="1" applyFont="1" applyBorder="1" applyAlignment="1">
      <alignment horizontal="center" vertical="center" shrinkToFit="1"/>
    </xf>
    <xf numFmtId="49" fontId="16" fillId="0" borderId="53" xfId="1" applyNumberFormat="1" applyFont="1" applyBorder="1" applyAlignment="1">
      <alignment horizontal="center" vertical="center" shrinkToFit="1"/>
    </xf>
    <xf numFmtId="49" fontId="1" fillId="0" borderId="35" xfId="1" applyNumberFormat="1" applyFont="1" applyFill="1" applyBorder="1" applyAlignment="1">
      <alignment horizontal="center" vertical="center" shrinkToFit="1"/>
    </xf>
    <xf numFmtId="49" fontId="1" fillId="0" borderId="32" xfId="1" applyNumberFormat="1" applyFont="1" applyFill="1" applyBorder="1" applyAlignment="1">
      <alignment horizontal="center" vertical="center" shrinkToFit="1"/>
    </xf>
    <xf numFmtId="49" fontId="1" fillId="0" borderId="29" xfId="1" applyNumberFormat="1" applyFont="1" applyFill="1" applyBorder="1" applyAlignment="1">
      <alignment horizontal="center" vertical="center" shrinkToFit="1"/>
    </xf>
    <xf numFmtId="49" fontId="1" fillId="0" borderId="32" xfId="1" applyNumberFormat="1" applyFont="1" applyBorder="1" applyAlignment="1">
      <alignment horizontal="center" vertical="center" shrinkToFit="1"/>
    </xf>
    <xf numFmtId="49" fontId="1" fillId="0" borderId="29" xfId="1" applyNumberFormat="1" applyFont="1" applyBorder="1" applyAlignment="1">
      <alignment horizontal="center" vertical="center" shrinkToFit="1"/>
    </xf>
    <xf numFmtId="49" fontId="1" fillId="0" borderId="33" xfId="1" applyNumberFormat="1" applyFont="1" applyBorder="1" applyAlignment="1">
      <alignment horizontal="center" vertical="center" shrinkToFit="1"/>
    </xf>
    <xf numFmtId="49" fontId="1" fillId="0" borderId="43" xfId="1" applyNumberFormat="1" applyFont="1" applyBorder="1" applyAlignment="1">
      <alignment horizontal="center" vertical="center" shrinkToFit="1"/>
    </xf>
    <xf numFmtId="49" fontId="1" fillId="0" borderId="38" xfId="1" applyNumberFormat="1" applyFont="1" applyBorder="1" applyAlignment="1">
      <alignment horizontal="left" vertical="center" shrinkToFit="1"/>
    </xf>
    <xf numFmtId="49" fontId="1" fillId="0" borderId="24" xfId="1" applyNumberFormat="1" applyFont="1" applyBorder="1" applyAlignment="1">
      <alignment horizontal="left" vertical="center" shrinkToFit="1"/>
    </xf>
    <xf numFmtId="49" fontId="1" fillId="0" borderId="23" xfId="1" applyNumberFormat="1" applyFont="1" applyBorder="1" applyAlignment="1">
      <alignment horizontal="center" vertical="center" shrinkToFit="1"/>
    </xf>
    <xf numFmtId="49" fontId="1" fillId="0" borderId="24" xfId="1" applyNumberFormat="1" applyFont="1" applyBorder="1" applyAlignment="1">
      <alignment horizontal="center" vertical="center" shrinkToFit="1"/>
    </xf>
    <xf numFmtId="49" fontId="7" fillId="0" borderId="24" xfId="1" applyNumberFormat="1" applyFont="1" applyBorder="1" applyAlignment="1">
      <alignment horizontal="center" vertical="center" shrinkToFit="1"/>
    </xf>
    <xf numFmtId="49" fontId="1" fillId="7" borderId="9" xfId="1" applyNumberFormat="1" applyFont="1" applyFill="1" applyBorder="1" applyAlignment="1">
      <alignment horizontal="center" vertical="center" shrinkToFit="1"/>
    </xf>
    <xf numFmtId="49" fontId="7" fillId="7" borderId="0" xfId="1" applyNumberFormat="1" applyFont="1" applyFill="1" applyBorder="1" applyAlignment="1">
      <alignment horizontal="left" vertical="center" indent="1" shrinkToFit="1"/>
    </xf>
    <xf numFmtId="49" fontId="7" fillId="7" borderId="15" xfId="1" applyNumberFormat="1" applyFont="1" applyFill="1" applyBorder="1" applyAlignment="1">
      <alignment horizontal="left" vertical="center" indent="1" shrinkToFit="1"/>
    </xf>
    <xf numFmtId="49" fontId="7" fillId="7" borderId="17" xfId="1" applyNumberFormat="1" applyFont="1" applyFill="1" applyBorder="1" applyAlignment="1">
      <alignment horizontal="left" vertical="center" indent="1" shrinkToFit="1"/>
    </xf>
    <xf numFmtId="49" fontId="7" fillId="7" borderId="18" xfId="1" applyNumberFormat="1" applyFont="1" applyFill="1" applyBorder="1" applyAlignment="1">
      <alignment horizontal="left" vertical="center" indent="1" shrinkToFit="1"/>
    </xf>
    <xf numFmtId="49" fontId="7" fillId="7" borderId="39" xfId="1" applyNumberFormat="1" applyFont="1" applyFill="1" applyBorder="1" applyAlignment="1">
      <alignment horizontal="left" vertical="center" indent="1" shrinkToFit="1"/>
    </xf>
    <xf numFmtId="49" fontId="4" fillId="0" borderId="46" xfId="1" applyNumberFormat="1" applyFont="1" applyFill="1" applyBorder="1" applyAlignment="1">
      <alignment horizontal="center" vertical="center" textRotation="90" shrinkToFit="1"/>
    </xf>
    <xf numFmtId="49" fontId="4" fillId="0" borderId="12" xfId="1" applyNumberFormat="1" applyFont="1" applyFill="1" applyBorder="1" applyAlignment="1">
      <alignment horizontal="center" vertical="center" textRotation="90" shrinkToFit="1"/>
    </xf>
    <xf numFmtId="49" fontId="16" fillId="0" borderId="12" xfId="1" applyNumberFormat="1" applyFont="1" applyBorder="1" applyAlignment="1">
      <alignment vertical="center" shrinkToFit="1"/>
    </xf>
    <xf numFmtId="49" fontId="16" fillId="0" borderId="47" xfId="1" applyNumberFormat="1" applyFont="1" applyBorder="1" applyAlignment="1">
      <alignment vertical="center" shrinkToFit="1"/>
    </xf>
    <xf numFmtId="49" fontId="7" fillId="7" borderId="1" xfId="1" applyNumberFormat="1" applyFont="1" applyFill="1" applyBorder="1" applyAlignment="1">
      <alignment horizontal="left" vertical="center" indent="1" shrinkToFit="1"/>
    </xf>
    <xf numFmtId="49" fontId="7" fillId="7" borderId="21" xfId="1" applyNumberFormat="1" applyFont="1" applyFill="1" applyBorder="1" applyAlignment="1">
      <alignment horizontal="left" vertical="center" indent="1" shrinkToFit="1"/>
    </xf>
    <xf numFmtId="49" fontId="16" fillId="0" borderId="0" xfId="1" applyNumberFormat="1" applyFont="1" applyBorder="1" applyAlignment="1">
      <alignment horizontal="center" vertical="center" shrinkToFit="1"/>
    </xf>
    <xf numFmtId="49" fontId="16" fillId="0" borderId="15" xfId="1" applyNumberFormat="1" applyFont="1" applyBorder="1" applyAlignment="1">
      <alignment horizontal="center" vertical="center" shrinkToFit="1"/>
    </xf>
    <xf numFmtId="49" fontId="16" fillId="0" borderId="42" xfId="1" applyNumberFormat="1" applyFont="1" applyBorder="1" applyAlignment="1">
      <alignment horizontal="center" vertical="center" shrinkToFit="1"/>
    </xf>
    <xf numFmtId="49" fontId="16" fillId="0" borderId="37" xfId="1" applyNumberFormat="1" applyFont="1" applyBorder="1" applyAlignment="1">
      <alignment horizontal="center" vertical="center" shrinkToFit="1"/>
    </xf>
    <xf numFmtId="49" fontId="16" fillId="0" borderId="20" xfId="1" applyNumberFormat="1" applyFont="1" applyBorder="1" applyAlignment="1">
      <alignment horizontal="center" vertical="center" shrinkToFit="1"/>
    </xf>
    <xf numFmtId="49" fontId="9" fillId="0" borderId="19" xfId="1" applyNumberFormat="1" applyFont="1" applyBorder="1" applyAlignment="1">
      <alignment horizontal="center" vertical="center" shrinkToFit="1"/>
    </xf>
    <xf numFmtId="49" fontId="9" fillId="0" borderId="17" xfId="1" applyNumberFormat="1" applyFont="1" applyBorder="1" applyAlignment="1">
      <alignment horizontal="center" vertical="center" shrinkToFit="1"/>
    </xf>
    <xf numFmtId="49" fontId="9" fillId="0" borderId="37" xfId="1" applyNumberFormat="1" applyFont="1" applyBorder="1" applyAlignment="1">
      <alignment horizontal="center" vertical="center" shrinkToFit="1"/>
    </xf>
    <xf numFmtId="49" fontId="9" fillId="0" borderId="42" xfId="1" applyNumberFormat="1" applyFont="1" applyBorder="1" applyAlignment="1">
      <alignment horizontal="center" vertical="center" shrinkToFit="1"/>
    </xf>
    <xf numFmtId="49" fontId="9" fillId="0" borderId="20" xfId="1" applyNumberFormat="1" applyFont="1" applyBorder="1" applyAlignment="1">
      <alignment horizontal="center" vertical="center" shrinkToFit="1"/>
    </xf>
    <xf numFmtId="49" fontId="7" fillId="0" borderId="32" xfId="1" applyNumberFormat="1" applyFont="1" applyBorder="1" applyAlignment="1">
      <alignment horizontal="center" vertical="center" shrinkToFit="1"/>
    </xf>
    <xf numFmtId="49" fontId="7" fillId="0" borderId="33" xfId="1" applyNumberFormat="1" applyFont="1" applyBorder="1" applyAlignment="1">
      <alignment horizontal="center" vertical="center" shrinkToFit="1"/>
    </xf>
    <xf numFmtId="49" fontId="7" fillId="0" borderId="32" xfId="1" applyNumberFormat="1" applyFont="1" applyBorder="1" applyAlignment="1">
      <alignment horizontal="left" vertical="center" shrinkToFit="1"/>
    </xf>
    <xf numFmtId="49" fontId="7" fillId="0" borderId="29" xfId="1" applyNumberFormat="1" applyFont="1" applyBorder="1" applyAlignment="1">
      <alignment horizontal="left" vertical="center" shrinkToFit="1"/>
    </xf>
    <xf numFmtId="49" fontId="7" fillId="0" borderId="33" xfId="1" applyNumberFormat="1" applyFont="1" applyBorder="1" applyAlignment="1">
      <alignment horizontal="left" vertical="center" shrinkToFit="1"/>
    </xf>
    <xf numFmtId="49" fontId="11" fillId="0" borderId="41" xfId="1" applyNumberFormat="1" applyFont="1" applyBorder="1" applyAlignment="1">
      <alignment horizontal="center" vertical="center" shrinkToFit="1"/>
    </xf>
    <xf numFmtId="49" fontId="11" fillId="0" borderId="1" xfId="1" applyNumberFormat="1" applyFont="1" applyBorder="1" applyAlignment="1">
      <alignment horizontal="center" vertical="center" shrinkToFit="1"/>
    </xf>
    <xf numFmtId="49" fontId="11" fillId="0" borderId="21" xfId="1" applyNumberFormat="1" applyFont="1" applyBorder="1" applyAlignment="1">
      <alignment horizontal="center" vertical="center" shrinkToFit="1"/>
    </xf>
    <xf numFmtId="49" fontId="11" fillId="0" borderId="42" xfId="1" applyNumberFormat="1" applyFont="1" applyBorder="1" applyAlignment="1">
      <alignment horizontal="center" vertical="center" shrinkToFit="1"/>
    </xf>
    <xf numFmtId="49" fontId="11" fillId="0" borderId="37" xfId="1" applyNumberFormat="1" applyFont="1" applyBorder="1" applyAlignment="1">
      <alignment horizontal="center" vertical="center" shrinkToFit="1"/>
    </xf>
    <xf numFmtId="49" fontId="11" fillId="0" borderId="20" xfId="1" applyNumberFormat="1" applyFont="1" applyBorder="1" applyAlignment="1">
      <alignment horizontal="center" vertical="center" shrinkToFit="1"/>
    </xf>
    <xf numFmtId="49" fontId="7" fillId="0" borderId="30" xfId="1" applyNumberFormat="1" applyFont="1" applyBorder="1" applyAlignment="1">
      <alignment horizontal="center" vertical="center" shrinkToFit="1"/>
    </xf>
    <xf numFmtId="49" fontId="7" fillId="0" borderId="3" xfId="1" applyNumberFormat="1" applyFont="1" applyBorder="1" applyAlignment="1">
      <alignment horizontal="center" vertical="center" shrinkToFit="1"/>
    </xf>
    <xf numFmtId="49" fontId="7" fillId="0" borderId="30" xfId="1" applyNumberFormat="1" applyFont="1" applyBorder="1" applyAlignment="1">
      <alignment horizontal="left" vertical="center" shrinkToFit="1"/>
    </xf>
    <xf numFmtId="49" fontId="7" fillId="0" borderId="27" xfId="1" applyNumberFormat="1" applyFont="1" applyBorder="1" applyAlignment="1">
      <alignment horizontal="left" vertical="center" shrinkToFit="1"/>
    </xf>
    <xf numFmtId="49" fontId="7" fillId="0" borderId="3" xfId="1" applyNumberFormat="1" applyFont="1" applyBorder="1" applyAlignment="1">
      <alignment horizontal="left" vertical="center" shrinkToFit="1"/>
    </xf>
    <xf numFmtId="49" fontId="4" fillId="0" borderId="41" xfId="1" applyNumberFormat="1" applyFont="1" applyBorder="1" applyAlignment="1">
      <alignment horizontal="center" vertical="center" wrapText="1" shrinkToFit="1"/>
    </xf>
    <xf numFmtId="49" fontId="4" fillId="0" borderId="1" xfId="1" applyNumberFormat="1" applyFont="1" applyBorder="1" applyAlignment="1">
      <alignment horizontal="center" vertical="center" wrapText="1" shrinkToFit="1"/>
    </xf>
    <xf numFmtId="49" fontId="4" fillId="0" borderId="2" xfId="1" applyNumberFormat="1" applyFont="1" applyBorder="1" applyAlignment="1">
      <alignment horizontal="center" vertical="center" wrapText="1" shrinkToFit="1"/>
    </xf>
    <xf numFmtId="49" fontId="4" fillId="0" borderId="0" xfId="1" applyNumberFormat="1" applyFont="1" applyBorder="1" applyAlignment="1">
      <alignment horizontal="center" vertical="center" wrapText="1" shrinkToFit="1"/>
    </xf>
    <xf numFmtId="49" fontId="4" fillId="0" borderId="42" xfId="1" applyNumberFormat="1" applyFont="1" applyBorder="1" applyAlignment="1">
      <alignment horizontal="center" vertical="center" wrapText="1" shrinkToFit="1"/>
    </xf>
    <xf numFmtId="49" fontId="4" fillId="0" borderId="37" xfId="1" applyNumberFormat="1" applyFont="1" applyBorder="1" applyAlignment="1">
      <alignment horizontal="center" vertical="center" wrapText="1" shrinkToFit="1"/>
    </xf>
    <xf numFmtId="49" fontId="4" fillId="0" borderId="28" xfId="1" applyNumberFormat="1" applyFont="1" applyBorder="1" applyAlignment="1">
      <alignment horizontal="center" vertical="center" shrinkToFit="1"/>
    </xf>
    <xf numFmtId="49" fontId="4" fillId="0" borderId="43" xfId="1" applyNumberFormat="1" applyFont="1" applyBorder="1" applyAlignment="1">
      <alignment horizontal="center" vertical="center" shrinkToFit="1"/>
    </xf>
    <xf numFmtId="49" fontId="6" fillId="0" borderId="44" xfId="1" applyNumberFormat="1" applyFont="1" applyBorder="1" applyAlignment="1">
      <alignment horizontal="center" vertical="center" shrinkToFit="1"/>
    </xf>
    <xf numFmtId="49" fontId="6" fillId="0" borderId="45" xfId="1" applyNumberFormat="1" applyFont="1" applyBorder="1" applyAlignment="1">
      <alignment horizontal="center" vertical="center" shrinkToFit="1"/>
    </xf>
    <xf numFmtId="49" fontId="6" fillId="0" borderId="42" xfId="1" applyNumberFormat="1" applyFont="1" applyBorder="1" applyAlignment="1">
      <alignment horizontal="center" vertical="center" shrinkToFit="1"/>
    </xf>
    <xf numFmtId="49" fontId="6" fillId="0" borderId="20" xfId="1" applyNumberFormat="1" applyFont="1" applyBorder="1" applyAlignment="1">
      <alignment horizontal="center" vertical="center" shrinkToFit="1"/>
    </xf>
    <xf numFmtId="49" fontId="7" fillId="0" borderId="7" xfId="1" applyNumberFormat="1" applyFont="1" applyBorder="1" applyAlignment="1">
      <alignment horizontal="center" vertical="center" shrinkToFit="1"/>
    </xf>
    <xf numFmtId="49" fontId="7" fillId="0" borderId="16" xfId="1" applyNumberFormat="1" applyFont="1" applyBorder="1" applyAlignment="1">
      <alignment horizontal="center" vertical="center" shrinkToFit="1"/>
    </xf>
    <xf numFmtId="49" fontId="7" fillId="0" borderId="7" xfId="1" applyNumberFormat="1" applyFont="1" applyBorder="1" applyAlignment="1">
      <alignment horizontal="left" vertical="center" shrinkToFit="1"/>
    </xf>
    <xf numFmtId="49" fontId="7" fillId="0" borderId="40" xfId="1" applyNumberFormat="1" applyFont="1" applyBorder="1" applyAlignment="1">
      <alignment horizontal="left" vertical="center" shrinkToFit="1"/>
    </xf>
    <xf numFmtId="49" fontId="7" fillId="0" borderId="16" xfId="1" applyNumberFormat="1" applyFont="1" applyBorder="1" applyAlignment="1">
      <alignment horizontal="left" vertical="center" shrinkToFit="1"/>
    </xf>
    <xf numFmtId="0" fontId="31" fillId="0" borderId="58" xfId="0" applyFont="1" applyBorder="1" applyAlignment="1">
      <alignment horizontal="left" vertical="center" wrapText="1"/>
    </xf>
    <xf numFmtId="0" fontId="31" fillId="0" borderId="60" xfId="0" applyFont="1" applyBorder="1" applyAlignment="1">
      <alignment horizontal="left" vertical="center" wrapText="1"/>
    </xf>
    <xf numFmtId="0" fontId="31" fillId="0" borderId="61" xfId="0" applyFont="1" applyBorder="1" applyAlignment="1">
      <alignment horizontal="left" vertical="center" wrapText="1"/>
    </xf>
    <xf numFmtId="0" fontId="31" fillId="0" borderId="58" xfId="0" applyFont="1" applyBorder="1" applyAlignment="1">
      <alignment horizontal="justify" vertical="center" wrapText="1"/>
    </xf>
    <xf numFmtId="0" fontId="31" fillId="0" borderId="61" xfId="0" applyFont="1" applyBorder="1" applyAlignment="1">
      <alignment horizontal="justify" vertical="center" wrapText="1"/>
    </xf>
    <xf numFmtId="49" fontId="12" fillId="9" borderId="4" xfId="1" applyNumberFormat="1" applyFont="1" applyFill="1" applyBorder="1" applyAlignment="1">
      <alignment horizontal="left" shrinkToFit="1"/>
    </xf>
    <xf numFmtId="49" fontId="12" fillId="11" borderId="4" xfId="1" applyNumberFormat="1" applyFont="1" applyFill="1" applyBorder="1" applyAlignment="1">
      <alignment horizontal="left" shrinkToFit="1"/>
    </xf>
    <xf numFmtId="49" fontId="12" fillId="10" borderId="4" xfId="1" applyNumberFormat="1" applyFont="1" applyFill="1" applyBorder="1" applyAlignment="1">
      <alignment horizontal="left" vertical="center" shrinkToFit="1"/>
    </xf>
    <xf numFmtId="49" fontId="12" fillId="10" borderId="4" xfId="1" applyNumberFormat="1" applyFont="1" applyFill="1" applyBorder="1" applyAlignment="1">
      <alignment horizontal="center" shrinkToFit="1"/>
    </xf>
    <xf numFmtId="49" fontId="12" fillId="9" borderId="30" xfId="1" applyNumberFormat="1" applyFont="1" applyFill="1" applyBorder="1" applyAlignment="1">
      <alignment horizontal="center" shrinkToFit="1"/>
    </xf>
    <xf numFmtId="49" fontId="12" fillId="9" borderId="27" xfId="1" applyNumberFormat="1" applyFont="1" applyFill="1" applyBorder="1" applyAlignment="1">
      <alignment horizontal="center" shrinkToFit="1"/>
    </xf>
    <xf numFmtId="49" fontId="12" fillId="10" borderId="30" xfId="1" applyNumberFormat="1" applyFont="1" applyFill="1" applyBorder="1" applyAlignment="1">
      <alignment horizontal="center" vertical="center" shrinkToFit="1"/>
    </xf>
    <xf numFmtId="49" fontId="12" fillId="10" borderId="27" xfId="1" applyNumberFormat="1" applyFont="1" applyFill="1" applyBorder="1" applyAlignment="1">
      <alignment horizontal="center" vertical="center" shrinkToFit="1"/>
    </xf>
    <xf numFmtId="49" fontId="12" fillId="10" borderId="3" xfId="1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67</xdr:row>
      <xdr:rowOff>0</xdr:rowOff>
    </xdr:from>
    <xdr:to>
      <xdr:col>4</xdr:col>
      <xdr:colOff>435664</xdr:colOff>
      <xdr:row>69</xdr:row>
      <xdr:rowOff>106889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60" t="-13770" r="2589" b="13770"/>
        <a:stretch/>
      </xdr:blipFill>
      <xdr:spPr>
        <a:xfrm>
          <a:off x="38100" y="13959840"/>
          <a:ext cx="2066344" cy="518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67</xdr:row>
      <xdr:rowOff>60960</xdr:rowOff>
    </xdr:from>
    <xdr:to>
      <xdr:col>4</xdr:col>
      <xdr:colOff>441960</xdr:colOff>
      <xdr:row>70</xdr:row>
      <xdr:rowOff>160020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4020800"/>
          <a:ext cx="208788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6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:U3"/>
    </sheetView>
  </sheetViews>
  <sheetFormatPr defaultColWidth="7.6640625" defaultRowHeight="20.100000000000001" customHeight="1" x14ac:dyDescent="0.25"/>
  <cols>
    <col min="1" max="1" width="4.33203125" style="28" customWidth="1"/>
    <col min="2" max="21" width="6.6640625" style="9" customWidth="1"/>
    <col min="22" max="16384" width="7.6640625" style="9"/>
  </cols>
  <sheetData>
    <row r="1" spans="1:21" ht="16.5" customHeight="1" thickBot="1" x14ac:dyDescent="0.3">
      <c r="A1" s="167" t="s">
        <v>109</v>
      </c>
      <c r="B1" s="167"/>
      <c r="C1" s="167"/>
      <c r="D1" s="167"/>
      <c r="E1" s="167"/>
      <c r="F1" s="167"/>
      <c r="G1" s="167"/>
      <c r="H1" s="167"/>
      <c r="I1" s="167"/>
      <c r="J1" s="167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1" ht="30" customHeight="1" thickBot="1" x14ac:dyDescent="0.3">
      <c r="A2" s="168" t="s">
        <v>24</v>
      </c>
      <c r="B2" s="169"/>
      <c r="C2" s="169"/>
      <c r="D2" s="169"/>
      <c r="E2" s="169"/>
      <c r="F2" s="170" t="s">
        <v>33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2"/>
    </row>
    <row r="3" spans="1:21" ht="16.5" customHeight="1" x14ac:dyDescent="0.25">
      <c r="A3" s="6" t="s">
        <v>6</v>
      </c>
      <c r="B3" s="238" t="s">
        <v>57</v>
      </c>
      <c r="C3" s="239"/>
      <c r="D3" s="239"/>
      <c r="E3" s="239"/>
      <c r="F3" s="239"/>
      <c r="G3" s="239"/>
      <c r="H3" s="239"/>
      <c r="I3" s="239"/>
      <c r="J3" s="240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</row>
    <row r="4" spans="1:21" ht="16.5" customHeight="1" x14ac:dyDescent="0.25">
      <c r="A4" s="6" t="s">
        <v>7</v>
      </c>
      <c r="B4" s="113" t="s">
        <v>70</v>
      </c>
      <c r="C4" s="103"/>
      <c r="D4" s="103"/>
      <c r="E4" s="103"/>
      <c r="F4" s="103"/>
      <c r="G4" s="103"/>
      <c r="H4" s="103"/>
      <c r="I4" s="103"/>
      <c r="J4" s="99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14"/>
    </row>
    <row r="5" spans="1:21" ht="16.5" customHeight="1" x14ac:dyDescent="0.25">
      <c r="A5" s="6" t="s">
        <v>8</v>
      </c>
      <c r="B5" s="113" t="s">
        <v>56</v>
      </c>
      <c r="C5" s="103"/>
      <c r="D5" s="103"/>
      <c r="E5" s="103"/>
      <c r="F5" s="103"/>
      <c r="G5" s="103"/>
      <c r="H5" s="103"/>
      <c r="I5" s="103"/>
      <c r="J5" s="99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14"/>
    </row>
    <row r="6" spans="1:21" ht="16.5" customHeight="1" x14ac:dyDescent="0.25">
      <c r="A6" s="33" t="s">
        <v>23</v>
      </c>
      <c r="B6" s="113" t="s">
        <v>147</v>
      </c>
      <c r="C6" s="103"/>
      <c r="D6" s="103"/>
      <c r="E6" s="103"/>
      <c r="F6" s="103"/>
      <c r="G6" s="103"/>
      <c r="H6" s="103"/>
      <c r="I6" s="103"/>
      <c r="J6" s="99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14"/>
    </row>
    <row r="7" spans="1:21" ht="16.5" customHeight="1" x14ac:dyDescent="0.25">
      <c r="A7" s="33" t="s">
        <v>35</v>
      </c>
      <c r="B7" s="113" t="s">
        <v>166</v>
      </c>
      <c r="C7" s="103"/>
      <c r="D7" s="103"/>
      <c r="E7" s="104"/>
      <c r="F7" s="214" t="s">
        <v>116</v>
      </c>
      <c r="G7" s="214"/>
      <c r="H7" s="214"/>
      <c r="I7" s="214"/>
      <c r="J7" s="99"/>
      <c r="K7" s="100"/>
      <c r="L7" s="101"/>
      <c r="M7" s="99"/>
      <c r="N7" s="100"/>
      <c r="O7" s="101"/>
      <c r="P7" s="99"/>
      <c r="Q7" s="100"/>
      <c r="R7" s="100"/>
      <c r="S7" s="100"/>
      <c r="T7" s="100"/>
      <c r="U7" s="114"/>
    </row>
    <row r="8" spans="1:21" ht="16.5" customHeight="1" x14ac:dyDescent="0.25">
      <c r="A8" s="33" t="s">
        <v>36</v>
      </c>
      <c r="B8" s="113" t="s">
        <v>165</v>
      </c>
      <c r="C8" s="103"/>
      <c r="D8" s="103"/>
      <c r="E8" s="104"/>
      <c r="F8" s="214" t="s">
        <v>58</v>
      </c>
      <c r="G8" s="214"/>
      <c r="H8" s="214"/>
      <c r="I8" s="214"/>
      <c r="J8" s="99"/>
      <c r="K8" s="100"/>
      <c r="L8" s="100"/>
      <c r="M8" s="100"/>
      <c r="N8" s="100"/>
      <c r="O8" s="101"/>
      <c r="P8" s="99"/>
      <c r="Q8" s="100"/>
      <c r="R8" s="100"/>
      <c r="S8" s="100"/>
      <c r="T8" s="100"/>
      <c r="U8" s="114"/>
    </row>
    <row r="9" spans="1:21" ht="16.5" customHeight="1" thickBot="1" x14ac:dyDescent="0.3">
      <c r="A9" s="33" t="s">
        <v>71</v>
      </c>
      <c r="B9" s="113" t="s">
        <v>164</v>
      </c>
      <c r="C9" s="103"/>
      <c r="D9" s="103"/>
      <c r="E9" s="104"/>
      <c r="F9" s="113" t="s">
        <v>139</v>
      </c>
      <c r="G9" s="103"/>
      <c r="H9" s="103"/>
      <c r="I9" s="104"/>
      <c r="J9" s="99"/>
      <c r="K9" s="100"/>
      <c r="L9" s="100"/>
      <c r="M9" s="100"/>
      <c r="N9" s="100"/>
      <c r="O9" s="100"/>
      <c r="P9" s="99"/>
      <c r="Q9" s="100"/>
      <c r="R9" s="100"/>
      <c r="S9" s="100"/>
      <c r="T9" s="100"/>
      <c r="U9" s="114"/>
    </row>
    <row r="10" spans="1:21" ht="16.5" customHeight="1" thickBot="1" x14ac:dyDescent="0.3">
      <c r="A10" s="33" t="s">
        <v>72</v>
      </c>
      <c r="B10" s="243" t="s">
        <v>26</v>
      </c>
      <c r="C10" s="153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5"/>
    </row>
    <row r="11" spans="1:21" ht="16.5" customHeight="1" x14ac:dyDescent="0.25">
      <c r="A11" s="33" t="s">
        <v>73</v>
      </c>
      <c r="B11" s="113" t="s">
        <v>60</v>
      </c>
      <c r="C11" s="104"/>
      <c r="D11" s="113" t="s">
        <v>61</v>
      </c>
      <c r="E11" s="104"/>
      <c r="F11" s="99"/>
      <c r="G11" s="100"/>
      <c r="H11" s="101"/>
      <c r="I11" s="99"/>
      <c r="J11" s="100"/>
      <c r="K11" s="100"/>
      <c r="L11" s="232"/>
      <c r="M11" s="233"/>
      <c r="N11" s="234"/>
      <c r="O11" s="5" t="s">
        <v>135</v>
      </c>
      <c r="P11" s="146" t="s">
        <v>122</v>
      </c>
      <c r="Q11" s="147"/>
      <c r="R11" s="245"/>
      <c r="S11" s="146" t="s">
        <v>124</v>
      </c>
      <c r="T11" s="147"/>
      <c r="U11" s="148"/>
    </row>
    <row r="12" spans="1:21" ht="16.5" customHeight="1" x14ac:dyDescent="0.25">
      <c r="A12" s="33" t="s">
        <v>74</v>
      </c>
      <c r="B12" s="230"/>
      <c r="C12" s="231"/>
      <c r="D12" s="244"/>
      <c r="E12" s="4" t="s">
        <v>135</v>
      </c>
      <c r="F12" s="230" t="s">
        <v>122</v>
      </c>
      <c r="G12" s="244"/>
      <c r="H12" s="230" t="s">
        <v>123</v>
      </c>
      <c r="I12" s="244"/>
      <c r="J12" s="230" t="s">
        <v>124</v>
      </c>
      <c r="K12" s="231"/>
      <c r="L12" s="102" t="s">
        <v>134</v>
      </c>
      <c r="M12" s="103"/>
      <c r="N12" s="104"/>
      <c r="O12" s="3" t="s">
        <v>170</v>
      </c>
      <c r="P12" s="105"/>
      <c r="Q12" s="106"/>
      <c r="R12" s="156"/>
      <c r="S12" s="105"/>
      <c r="T12" s="106"/>
      <c r="U12" s="157"/>
    </row>
    <row r="13" spans="1:21" ht="16.5" customHeight="1" x14ac:dyDescent="0.25">
      <c r="A13" s="33" t="s">
        <v>75</v>
      </c>
      <c r="B13" s="113" t="s">
        <v>125</v>
      </c>
      <c r="C13" s="103"/>
      <c r="D13" s="104"/>
      <c r="E13" s="3" t="s">
        <v>167</v>
      </c>
      <c r="F13" s="149"/>
      <c r="G13" s="150"/>
      <c r="H13" s="149"/>
      <c r="I13" s="150"/>
      <c r="J13" s="105"/>
      <c r="K13" s="106"/>
      <c r="L13" s="102" t="s">
        <v>136</v>
      </c>
      <c r="M13" s="103"/>
      <c r="N13" s="104"/>
      <c r="O13" s="3" t="s">
        <v>168</v>
      </c>
      <c r="P13" s="105"/>
      <c r="Q13" s="106"/>
      <c r="R13" s="156"/>
      <c r="S13" s="105"/>
      <c r="T13" s="106"/>
      <c r="U13" s="157"/>
    </row>
    <row r="14" spans="1:21" ht="16.5" customHeight="1" x14ac:dyDescent="0.25">
      <c r="A14" s="33" t="s">
        <v>76</v>
      </c>
      <c r="B14" s="113" t="s">
        <v>129</v>
      </c>
      <c r="C14" s="103"/>
      <c r="D14" s="104"/>
      <c r="E14" s="3" t="s">
        <v>168</v>
      </c>
      <c r="F14" s="149"/>
      <c r="G14" s="150"/>
      <c r="H14" s="149"/>
      <c r="I14" s="150"/>
      <c r="J14" s="105"/>
      <c r="K14" s="106"/>
      <c r="L14" s="102" t="s">
        <v>137</v>
      </c>
      <c r="M14" s="103"/>
      <c r="N14" s="104"/>
      <c r="O14" s="3" t="s">
        <v>170</v>
      </c>
      <c r="P14" s="105"/>
      <c r="Q14" s="106"/>
      <c r="R14" s="156"/>
      <c r="S14" s="105"/>
      <c r="T14" s="106"/>
      <c r="U14" s="157"/>
    </row>
    <row r="15" spans="1:21" ht="16.5" customHeight="1" x14ac:dyDescent="0.25">
      <c r="A15" s="33" t="s">
        <v>77</v>
      </c>
      <c r="B15" s="113" t="s">
        <v>130</v>
      </c>
      <c r="C15" s="103"/>
      <c r="D15" s="104"/>
      <c r="E15" s="3" t="s">
        <v>169</v>
      </c>
      <c r="F15" s="149"/>
      <c r="G15" s="150"/>
      <c r="H15" s="149"/>
      <c r="I15" s="150"/>
      <c r="J15" s="105"/>
      <c r="K15" s="106"/>
      <c r="L15" s="102" t="s">
        <v>138</v>
      </c>
      <c r="M15" s="103"/>
      <c r="N15" s="104"/>
      <c r="O15" s="3" t="s">
        <v>168</v>
      </c>
      <c r="P15" s="105"/>
      <c r="Q15" s="106"/>
      <c r="R15" s="156"/>
      <c r="S15" s="105"/>
      <c r="T15" s="106"/>
      <c r="U15" s="157"/>
    </row>
    <row r="16" spans="1:21" ht="16.5" customHeight="1" x14ac:dyDescent="0.25">
      <c r="A16" s="33" t="s">
        <v>78</v>
      </c>
      <c r="B16" s="113" t="s">
        <v>131</v>
      </c>
      <c r="C16" s="103"/>
      <c r="D16" s="104"/>
      <c r="E16" s="3" t="s">
        <v>170</v>
      </c>
      <c r="F16" s="149"/>
      <c r="G16" s="150"/>
      <c r="H16" s="149"/>
      <c r="I16" s="150"/>
      <c r="J16" s="105"/>
      <c r="K16" s="106"/>
      <c r="L16" s="102" t="s">
        <v>68</v>
      </c>
      <c r="M16" s="103"/>
      <c r="N16" s="104"/>
      <c r="O16" s="3" t="s">
        <v>175</v>
      </c>
      <c r="P16" s="105"/>
      <c r="Q16" s="106"/>
      <c r="R16" s="106"/>
      <c r="S16" s="106"/>
      <c r="T16" s="106"/>
      <c r="U16" s="157"/>
    </row>
    <row r="17" spans="1:21" ht="16.5" customHeight="1" x14ac:dyDescent="0.25">
      <c r="A17" s="33" t="s">
        <v>79</v>
      </c>
      <c r="B17" s="113" t="s">
        <v>132</v>
      </c>
      <c r="C17" s="103"/>
      <c r="D17" s="104"/>
      <c r="E17" s="3" t="s">
        <v>171</v>
      </c>
      <c r="F17" s="149"/>
      <c r="G17" s="150"/>
      <c r="H17" s="149"/>
      <c r="I17" s="150"/>
      <c r="J17" s="105"/>
      <c r="K17" s="106"/>
      <c r="L17" s="102" t="s">
        <v>59</v>
      </c>
      <c r="M17" s="103"/>
      <c r="N17" s="104"/>
      <c r="O17" s="3" t="s">
        <v>169</v>
      </c>
      <c r="P17" s="105"/>
      <c r="Q17" s="106"/>
      <c r="R17" s="106"/>
      <c r="S17" s="106"/>
      <c r="T17" s="106"/>
      <c r="U17" s="157"/>
    </row>
    <row r="18" spans="1:21" ht="16.5" customHeight="1" x14ac:dyDescent="0.25">
      <c r="A18" s="33" t="s">
        <v>80</v>
      </c>
      <c r="B18" s="113" t="s">
        <v>133</v>
      </c>
      <c r="C18" s="103"/>
      <c r="D18" s="104"/>
      <c r="E18" s="3" t="s">
        <v>172</v>
      </c>
      <c r="F18" s="149"/>
      <c r="G18" s="150"/>
      <c r="H18" s="149"/>
      <c r="I18" s="150"/>
      <c r="J18" s="105"/>
      <c r="K18" s="106"/>
      <c r="L18" s="102" t="s">
        <v>67</v>
      </c>
      <c r="M18" s="104"/>
      <c r="N18" s="113" t="s">
        <v>86</v>
      </c>
      <c r="O18" s="104"/>
      <c r="P18" s="105"/>
      <c r="Q18" s="106"/>
      <c r="R18" s="32" t="s">
        <v>170</v>
      </c>
      <c r="S18" s="105"/>
      <c r="T18" s="106"/>
      <c r="U18" s="31" t="s">
        <v>168</v>
      </c>
    </row>
    <row r="19" spans="1:21" ht="16.5" customHeight="1" x14ac:dyDescent="0.25">
      <c r="A19" s="33" t="s">
        <v>81</v>
      </c>
      <c r="B19" s="113" t="s">
        <v>127</v>
      </c>
      <c r="C19" s="103"/>
      <c r="D19" s="104"/>
      <c r="E19" s="3" t="s">
        <v>173</v>
      </c>
      <c r="F19" s="149"/>
      <c r="G19" s="150"/>
      <c r="H19" s="149"/>
      <c r="I19" s="150"/>
      <c r="J19" s="105"/>
      <c r="K19" s="106"/>
      <c r="L19" s="102" t="s">
        <v>62</v>
      </c>
      <c r="M19" s="104"/>
      <c r="N19" s="113" t="s">
        <v>63</v>
      </c>
      <c r="O19" s="104"/>
      <c r="P19" s="105"/>
      <c r="Q19" s="106"/>
      <c r="R19" s="156"/>
      <c r="S19" s="105"/>
      <c r="T19" s="106"/>
      <c r="U19" s="157"/>
    </row>
    <row r="20" spans="1:21" ht="16.5" customHeight="1" x14ac:dyDescent="0.25">
      <c r="A20" s="33" t="s">
        <v>82</v>
      </c>
      <c r="B20" s="113" t="s">
        <v>126</v>
      </c>
      <c r="C20" s="103"/>
      <c r="D20" s="104"/>
      <c r="E20" s="34" t="s">
        <v>174</v>
      </c>
      <c r="F20" s="149"/>
      <c r="G20" s="150"/>
      <c r="H20" s="149"/>
      <c r="I20" s="150"/>
      <c r="J20" s="105"/>
      <c r="K20" s="106"/>
      <c r="L20" s="102" t="s">
        <v>85</v>
      </c>
      <c r="M20" s="104"/>
      <c r="N20" s="113" t="s">
        <v>64</v>
      </c>
      <c r="O20" s="104"/>
      <c r="P20" s="105"/>
      <c r="Q20" s="106"/>
      <c r="R20" s="156"/>
      <c r="S20" s="105"/>
      <c r="T20" s="106"/>
      <c r="U20" s="157"/>
    </row>
    <row r="21" spans="1:21" ht="16.5" customHeight="1" x14ac:dyDescent="0.25">
      <c r="A21" s="33" t="s">
        <v>83</v>
      </c>
      <c r="B21" s="113" t="s">
        <v>128</v>
      </c>
      <c r="C21" s="103"/>
      <c r="D21" s="104"/>
      <c r="E21" s="3" t="s">
        <v>175</v>
      </c>
      <c r="F21" s="149"/>
      <c r="G21" s="150"/>
      <c r="H21" s="149"/>
      <c r="I21" s="150"/>
      <c r="J21" s="105"/>
      <c r="K21" s="106"/>
      <c r="L21" s="102" t="s">
        <v>65</v>
      </c>
      <c r="M21" s="104"/>
      <c r="N21" s="113" t="s">
        <v>66</v>
      </c>
      <c r="O21" s="104"/>
      <c r="P21" s="105"/>
      <c r="Q21" s="106"/>
      <c r="R21" s="156"/>
      <c r="S21" s="105"/>
      <c r="T21" s="106"/>
      <c r="U21" s="157"/>
    </row>
    <row r="22" spans="1:21" ht="16.5" customHeight="1" thickBot="1" x14ac:dyDescent="0.3">
      <c r="A22" s="33" t="s">
        <v>84</v>
      </c>
      <c r="B22" s="107" t="s">
        <v>139</v>
      </c>
      <c r="C22" s="108"/>
      <c r="D22" s="108"/>
      <c r="E22" s="109"/>
      <c r="F22" s="110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2"/>
    </row>
    <row r="23" spans="1:21" ht="16.5" customHeight="1" thickBot="1" x14ac:dyDescent="0.3">
      <c r="A23" s="33" t="s">
        <v>93</v>
      </c>
      <c r="B23" s="153" t="s">
        <v>87</v>
      </c>
      <c r="C23" s="153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5"/>
    </row>
    <row r="24" spans="1:21" ht="16.5" customHeight="1" x14ac:dyDescent="0.25">
      <c r="A24" s="33" t="s">
        <v>94</v>
      </c>
      <c r="B24" s="113" t="s">
        <v>69</v>
      </c>
      <c r="C24" s="103"/>
      <c r="D24" s="103"/>
      <c r="E24" s="104"/>
      <c r="F24" s="94"/>
      <c r="G24" s="94"/>
      <c r="H24" s="94"/>
      <c r="I24" s="94"/>
      <c r="J24" s="94"/>
      <c r="K24" s="95"/>
      <c r="L24" s="151" t="s">
        <v>92</v>
      </c>
      <c r="M24" s="152"/>
      <c r="N24" s="152"/>
      <c r="O24" s="152"/>
      <c r="P24" s="99"/>
      <c r="Q24" s="100"/>
      <c r="R24" s="100"/>
      <c r="S24" s="100"/>
      <c r="T24" s="100"/>
      <c r="U24" s="114"/>
    </row>
    <row r="25" spans="1:21" ht="16.5" customHeight="1" x14ac:dyDescent="0.25">
      <c r="A25" s="33" t="s">
        <v>9</v>
      </c>
      <c r="B25" s="113" t="s">
        <v>52</v>
      </c>
      <c r="C25" s="104"/>
      <c r="D25" s="113" t="s">
        <v>55</v>
      </c>
      <c r="E25" s="104"/>
      <c r="F25" s="99"/>
      <c r="G25" s="100"/>
      <c r="H25" s="101"/>
      <c r="I25" s="99"/>
      <c r="J25" s="100"/>
      <c r="K25" s="114"/>
      <c r="L25" s="151" t="s">
        <v>178</v>
      </c>
      <c r="M25" s="152"/>
      <c r="N25" s="152"/>
      <c r="O25" s="152"/>
      <c r="P25" s="99"/>
      <c r="Q25" s="100"/>
      <c r="R25" s="100"/>
      <c r="S25" s="100"/>
      <c r="T25" s="100"/>
      <c r="U25" s="114"/>
    </row>
    <row r="26" spans="1:21" ht="16.5" customHeight="1" x14ac:dyDescent="0.25">
      <c r="A26" s="33" t="s">
        <v>10</v>
      </c>
      <c r="B26" s="113" t="s">
        <v>152</v>
      </c>
      <c r="C26" s="104"/>
      <c r="D26" s="113" t="s">
        <v>88</v>
      </c>
      <c r="E26" s="104"/>
      <c r="F26" s="99"/>
      <c r="G26" s="100"/>
      <c r="H26" s="101"/>
      <c r="I26" s="99"/>
      <c r="J26" s="100"/>
      <c r="K26" s="114"/>
      <c r="L26" s="235" t="s">
        <v>142</v>
      </c>
      <c r="M26" s="113" t="s">
        <v>144</v>
      </c>
      <c r="N26" s="103"/>
      <c r="O26" s="104"/>
      <c r="P26" s="99"/>
      <c r="Q26" s="100"/>
      <c r="R26" s="101"/>
      <c r="S26" s="99"/>
      <c r="T26" s="100"/>
      <c r="U26" s="114"/>
    </row>
    <row r="27" spans="1:21" ht="16.5" customHeight="1" x14ac:dyDescent="0.25">
      <c r="A27" s="33" t="s">
        <v>11</v>
      </c>
      <c r="B27" s="113" t="s">
        <v>151</v>
      </c>
      <c r="C27" s="103"/>
      <c r="D27" s="103"/>
      <c r="E27" s="104"/>
      <c r="F27" s="99"/>
      <c r="G27" s="100"/>
      <c r="H27" s="100"/>
      <c r="I27" s="100"/>
      <c r="J27" s="100"/>
      <c r="K27" s="114"/>
      <c r="L27" s="236"/>
      <c r="M27" s="113" t="s">
        <v>141</v>
      </c>
      <c r="N27" s="103"/>
      <c r="O27" s="104"/>
      <c r="P27" s="99"/>
      <c r="Q27" s="100"/>
      <c r="R27" s="100"/>
      <c r="S27" s="100"/>
      <c r="T27" s="100"/>
      <c r="U27" s="114"/>
    </row>
    <row r="28" spans="1:21" ht="16.5" customHeight="1" x14ac:dyDescent="0.25">
      <c r="A28" s="33" t="s">
        <v>12</v>
      </c>
      <c r="B28" s="113" t="s">
        <v>614</v>
      </c>
      <c r="C28" s="103"/>
      <c r="D28" s="103"/>
      <c r="E28" s="104"/>
      <c r="F28" s="99"/>
      <c r="G28" s="100"/>
      <c r="H28" s="100"/>
      <c r="I28" s="100"/>
      <c r="J28" s="100"/>
      <c r="K28" s="114"/>
      <c r="L28" s="236"/>
      <c r="M28" s="113" t="s">
        <v>140</v>
      </c>
      <c r="N28" s="103"/>
      <c r="O28" s="104"/>
      <c r="P28" s="99"/>
      <c r="Q28" s="100"/>
      <c r="R28" s="100"/>
      <c r="S28" s="100"/>
      <c r="T28" s="100"/>
      <c r="U28" s="114"/>
    </row>
    <row r="29" spans="1:21" ht="16.5" customHeight="1" x14ac:dyDescent="0.25">
      <c r="A29" s="33" t="s">
        <v>13</v>
      </c>
      <c r="B29" s="113" t="s">
        <v>53</v>
      </c>
      <c r="C29" s="104"/>
      <c r="D29" s="113" t="s">
        <v>89</v>
      </c>
      <c r="E29" s="104"/>
      <c r="F29" s="99"/>
      <c r="G29" s="100"/>
      <c r="H29" s="101"/>
      <c r="I29" s="99"/>
      <c r="J29" s="100"/>
      <c r="K29" s="114"/>
      <c r="L29" s="236"/>
      <c r="M29" s="113" t="s">
        <v>145</v>
      </c>
      <c r="N29" s="103"/>
      <c r="O29" s="104"/>
      <c r="P29" s="99"/>
      <c r="Q29" s="100"/>
      <c r="R29" s="101"/>
      <c r="S29" s="99"/>
      <c r="T29" s="100"/>
      <c r="U29" s="114"/>
    </row>
    <row r="30" spans="1:21" ht="16.5" customHeight="1" x14ac:dyDescent="0.25">
      <c r="A30" s="33" t="s">
        <v>14</v>
      </c>
      <c r="B30" s="113" t="s">
        <v>90</v>
      </c>
      <c r="C30" s="104"/>
      <c r="D30" s="113" t="s">
        <v>91</v>
      </c>
      <c r="E30" s="104"/>
      <c r="F30" s="99"/>
      <c r="G30" s="100"/>
      <c r="H30" s="101"/>
      <c r="I30" s="99"/>
      <c r="J30" s="100"/>
      <c r="K30" s="114"/>
      <c r="L30" s="237"/>
      <c r="M30" s="113" t="s">
        <v>143</v>
      </c>
      <c r="N30" s="103"/>
      <c r="O30" s="104"/>
      <c r="P30" s="99"/>
      <c r="Q30" s="100"/>
      <c r="R30" s="101"/>
      <c r="S30" s="99"/>
      <c r="T30" s="100"/>
      <c r="U30" s="114"/>
    </row>
    <row r="31" spans="1:21" ht="16.5" customHeight="1" thickBot="1" x14ac:dyDescent="0.3">
      <c r="A31" s="33" t="s">
        <v>15</v>
      </c>
      <c r="B31" s="113" t="s">
        <v>153</v>
      </c>
      <c r="C31" s="103"/>
      <c r="D31" s="103"/>
      <c r="E31" s="104"/>
      <c r="F31" s="99"/>
      <c r="G31" s="100"/>
      <c r="H31" s="100"/>
      <c r="I31" s="100"/>
      <c r="J31" s="100"/>
      <c r="K31" s="114"/>
      <c r="L31" s="151" t="s">
        <v>139</v>
      </c>
      <c r="M31" s="152"/>
      <c r="N31" s="152"/>
      <c r="O31" s="152"/>
      <c r="P31" s="99"/>
      <c r="Q31" s="100"/>
      <c r="R31" s="100"/>
      <c r="S31" s="100"/>
      <c r="T31" s="100"/>
      <c r="U31" s="114"/>
    </row>
    <row r="32" spans="1:21" ht="16.2" customHeight="1" thickBot="1" x14ac:dyDescent="0.3">
      <c r="A32" s="33" t="s">
        <v>16</v>
      </c>
      <c r="B32" s="153" t="s">
        <v>29</v>
      </c>
      <c r="C32" s="153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5"/>
    </row>
    <row r="33" spans="1:21" ht="16.5" customHeight="1" x14ac:dyDescent="0.25">
      <c r="A33" s="33" t="s">
        <v>17</v>
      </c>
      <c r="B33" s="126" t="s">
        <v>625</v>
      </c>
      <c r="C33" s="127"/>
      <c r="D33" s="127"/>
      <c r="E33" s="128"/>
      <c r="F33" s="173"/>
      <c r="G33" s="173"/>
      <c r="H33" s="173"/>
      <c r="I33" s="173"/>
      <c r="J33" s="173"/>
      <c r="K33" s="174"/>
      <c r="L33" s="102" t="s">
        <v>161</v>
      </c>
      <c r="M33" s="104"/>
      <c r="N33" s="113" t="s">
        <v>176</v>
      </c>
      <c r="O33" s="104"/>
      <c r="P33" s="99"/>
      <c r="Q33" s="100"/>
      <c r="R33" s="101"/>
      <c r="S33" s="99"/>
      <c r="T33" s="100"/>
      <c r="U33" s="114"/>
    </row>
    <row r="34" spans="1:21" ht="16.5" customHeight="1" x14ac:dyDescent="0.25">
      <c r="A34" s="33" t="s">
        <v>22</v>
      </c>
      <c r="B34" s="113" t="s">
        <v>626</v>
      </c>
      <c r="C34" s="104"/>
      <c r="D34" s="113" t="s">
        <v>627</v>
      </c>
      <c r="E34" s="104"/>
      <c r="F34" s="99"/>
      <c r="G34" s="100"/>
      <c r="H34" s="101"/>
      <c r="I34" s="99"/>
      <c r="J34" s="100"/>
      <c r="K34" s="114"/>
      <c r="L34" s="151" t="s">
        <v>54</v>
      </c>
      <c r="M34" s="152"/>
      <c r="N34" s="152"/>
      <c r="O34" s="152"/>
      <c r="P34" s="94"/>
      <c r="Q34" s="94"/>
      <c r="R34" s="94"/>
      <c r="S34" s="94"/>
      <c r="T34" s="94"/>
      <c r="U34" s="95"/>
    </row>
    <row r="35" spans="1:21" ht="16.5" customHeight="1" x14ac:dyDescent="0.25">
      <c r="A35" s="33" t="s">
        <v>37</v>
      </c>
      <c r="B35" s="113" t="s">
        <v>160</v>
      </c>
      <c r="C35" s="103"/>
      <c r="D35" s="103"/>
      <c r="E35" s="104"/>
      <c r="F35" s="94"/>
      <c r="G35" s="94"/>
      <c r="H35" s="94"/>
      <c r="I35" s="94"/>
      <c r="J35" s="94"/>
      <c r="K35" s="95"/>
      <c r="L35" s="151" t="s">
        <v>95</v>
      </c>
      <c r="M35" s="152"/>
      <c r="N35" s="152"/>
      <c r="O35" s="152"/>
      <c r="P35" s="94"/>
      <c r="Q35" s="94"/>
      <c r="R35" s="94"/>
      <c r="S35" s="94"/>
      <c r="T35" s="94"/>
      <c r="U35" s="95"/>
    </row>
    <row r="36" spans="1:21" ht="16.5" customHeight="1" thickBot="1" x14ac:dyDescent="0.3">
      <c r="A36" s="33" t="s">
        <v>27</v>
      </c>
      <c r="B36" s="107" t="s">
        <v>139</v>
      </c>
      <c r="C36" s="108"/>
      <c r="D36" s="108"/>
      <c r="E36" s="109"/>
      <c r="F36" s="110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2"/>
    </row>
    <row r="37" spans="1:21" ht="16.5" customHeight="1" thickBot="1" x14ac:dyDescent="0.3">
      <c r="A37" s="33" t="s">
        <v>18</v>
      </c>
      <c r="B37" s="153" t="s">
        <v>148</v>
      </c>
      <c r="C37" s="153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5"/>
    </row>
    <row r="38" spans="1:21" ht="16.5" customHeight="1" x14ac:dyDescent="0.25">
      <c r="A38" s="33" t="s">
        <v>102</v>
      </c>
      <c r="B38" s="217" t="s">
        <v>117</v>
      </c>
      <c r="C38" s="113" t="s">
        <v>96</v>
      </c>
      <c r="D38" s="103"/>
      <c r="E38" s="104"/>
      <c r="F38" s="144"/>
      <c r="G38" s="173"/>
      <c r="H38" s="173"/>
      <c r="I38" s="173"/>
      <c r="J38" s="173"/>
      <c r="K38" s="142"/>
      <c r="L38" s="136" t="s">
        <v>99</v>
      </c>
      <c r="M38" s="126" t="s">
        <v>162</v>
      </c>
      <c r="N38" s="127"/>
      <c r="O38" s="128"/>
      <c r="P38" s="142"/>
      <c r="Q38" s="143"/>
      <c r="R38" s="143"/>
      <c r="S38" s="144"/>
      <c r="T38" s="142"/>
      <c r="U38" s="145"/>
    </row>
    <row r="39" spans="1:21" ht="16.5" customHeight="1" x14ac:dyDescent="0.25">
      <c r="A39" s="33" t="s">
        <v>103</v>
      </c>
      <c r="B39" s="218"/>
      <c r="C39" s="113" t="s">
        <v>121</v>
      </c>
      <c r="D39" s="103"/>
      <c r="E39" s="104"/>
      <c r="F39" s="94"/>
      <c r="G39" s="94"/>
      <c r="H39" s="94"/>
      <c r="I39" s="94"/>
      <c r="J39" s="94"/>
      <c r="K39" s="99"/>
      <c r="L39" s="137"/>
      <c r="M39" s="113" t="s">
        <v>121</v>
      </c>
      <c r="N39" s="103"/>
      <c r="O39" s="104"/>
      <c r="P39" s="121"/>
      <c r="Q39" s="121"/>
      <c r="R39" s="121"/>
      <c r="S39" s="121"/>
      <c r="T39" s="121"/>
      <c r="U39" s="122"/>
    </row>
    <row r="40" spans="1:21" ht="16.5" customHeight="1" x14ac:dyDescent="0.25">
      <c r="A40" s="33" t="s">
        <v>104</v>
      </c>
      <c r="B40" s="218"/>
      <c r="C40" s="113" t="s">
        <v>156</v>
      </c>
      <c r="D40" s="103"/>
      <c r="E40" s="104"/>
      <c r="F40" s="94"/>
      <c r="G40" s="94"/>
      <c r="H40" s="94"/>
      <c r="I40" s="94"/>
      <c r="J40" s="94"/>
      <c r="K40" s="99"/>
      <c r="L40" s="137"/>
      <c r="M40" s="113" t="s">
        <v>119</v>
      </c>
      <c r="N40" s="103"/>
      <c r="O40" s="104"/>
      <c r="P40" s="121"/>
      <c r="Q40" s="121"/>
      <c r="R40" s="121"/>
      <c r="S40" s="121"/>
      <c r="T40" s="121"/>
      <c r="U40" s="122"/>
    </row>
    <row r="41" spans="1:21" ht="16.5" customHeight="1" x14ac:dyDescent="0.25">
      <c r="A41" s="33" t="s">
        <v>105</v>
      </c>
      <c r="B41" s="218"/>
      <c r="C41" s="113" t="s">
        <v>177</v>
      </c>
      <c r="D41" s="103"/>
      <c r="E41" s="104"/>
      <c r="F41" s="100"/>
      <c r="G41" s="100"/>
      <c r="H41" s="101"/>
      <c r="I41" s="99"/>
      <c r="J41" s="100"/>
      <c r="K41" s="100"/>
      <c r="L41" s="137"/>
      <c r="M41" s="113" t="s">
        <v>146</v>
      </c>
      <c r="N41" s="103"/>
      <c r="O41" s="104"/>
      <c r="P41" s="121"/>
      <c r="Q41" s="121"/>
      <c r="R41" s="121"/>
      <c r="S41" s="121"/>
      <c r="T41" s="121"/>
      <c r="U41" s="122"/>
    </row>
    <row r="42" spans="1:21" ht="16.5" customHeight="1" x14ac:dyDescent="0.25">
      <c r="A42" s="33" t="s">
        <v>106</v>
      </c>
      <c r="B42" s="218"/>
      <c r="C42" s="113" t="s">
        <v>150</v>
      </c>
      <c r="D42" s="103"/>
      <c r="E42" s="104"/>
      <c r="F42" s="99"/>
      <c r="G42" s="100"/>
      <c r="H42" s="101"/>
      <c r="I42" s="99"/>
      <c r="J42" s="100"/>
      <c r="K42" s="114"/>
      <c r="L42" s="138"/>
      <c r="M42" s="113" t="s">
        <v>98</v>
      </c>
      <c r="N42" s="103"/>
      <c r="O42" s="104"/>
      <c r="P42" s="94"/>
      <c r="Q42" s="94"/>
      <c r="R42" s="94"/>
      <c r="S42" s="94"/>
      <c r="T42" s="94"/>
      <c r="U42" s="95"/>
    </row>
    <row r="43" spans="1:21" ht="16.5" customHeight="1" x14ac:dyDescent="0.25">
      <c r="A43" s="33" t="s">
        <v>107</v>
      </c>
      <c r="B43" s="219"/>
      <c r="C43" s="113" t="s">
        <v>118</v>
      </c>
      <c r="D43" s="103"/>
      <c r="E43" s="104"/>
      <c r="F43" s="100"/>
      <c r="G43" s="100"/>
      <c r="H43" s="101"/>
      <c r="I43" s="99"/>
      <c r="J43" s="100"/>
      <c r="K43" s="100"/>
      <c r="L43" s="139" t="s">
        <v>100</v>
      </c>
      <c r="M43" s="113" t="s">
        <v>101</v>
      </c>
      <c r="N43" s="103"/>
      <c r="O43" s="104"/>
      <c r="P43" s="121"/>
      <c r="Q43" s="121"/>
      <c r="R43" s="121"/>
      <c r="S43" s="121"/>
      <c r="T43" s="121"/>
      <c r="U43" s="122"/>
    </row>
    <row r="44" spans="1:21" ht="16.5" customHeight="1" x14ac:dyDescent="0.25">
      <c r="A44" s="33" t="s">
        <v>25</v>
      </c>
      <c r="B44" s="225" t="s">
        <v>120</v>
      </c>
      <c r="C44" s="113" t="s">
        <v>97</v>
      </c>
      <c r="D44" s="103"/>
      <c r="E44" s="104"/>
      <c r="F44" s="94"/>
      <c r="G44" s="94"/>
      <c r="H44" s="94"/>
      <c r="I44" s="94"/>
      <c r="J44" s="94"/>
      <c r="K44" s="99"/>
      <c r="L44" s="140"/>
      <c r="M44" s="113" t="s">
        <v>163</v>
      </c>
      <c r="N44" s="103"/>
      <c r="O44" s="104"/>
      <c r="P44" s="99"/>
      <c r="Q44" s="100"/>
      <c r="R44" s="101"/>
      <c r="S44" s="99"/>
      <c r="T44" s="100"/>
      <c r="U44" s="114"/>
    </row>
    <row r="45" spans="1:21" ht="16.5" customHeight="1" x14ac:dyDescent="0.25">
      <c r="A45" s="33" t="s">
        <v>19</v>
      </c>
      <c r="B45" s="226"/>
      <c r="C45" s="113" t="s">
        <v>121</v>
      </c>
      <c r="D45" s="103"/>
      <c r="E45" s="104"/>
      <c r="F45" s="94"/>
      <c r="G45" s="94"/>
      <c r="H45" s="94"/>
      <c r="I45" s="94"/>
      <c r="J45" s="94"/>
      <c r="K45" s="99"/>
      <c r="L45" s="141"/>
      <c r="M45" s="113" t="s">
        <v>609</v>
      </c>
      <c r="N45" s="103"/>
      <c r="O45" s="104"/>
      <c r="P45" s="94"/>
      <c r="Q45" s="94"/>
      <c r="R45" s="94"/>
      <c r="S45" s="94"/>
      <c r="T45" s="94"/>
      <c r="U45" s="95"/>
    </row>
    <row r="46" spans="1:21" ht="16.5" customHeight="1" x14ac:dyDescent="0.25">
      <c r="A46" s="33" t="s">
        <v>38</v>
      </c>
      <c r="B46" s="226"/>
      <c r="C46" s="113" t="s">
        <v>156</v>
      </c>
      <c r="D46" s="103"/>
      <c r="E46" s="104"/>
      <c r="F46" s="94"/>
      <c r="G46" s="94"/>
      <c r="H46" s="94"/>
      <c r="I46" s="94"/>
      <c r="J46" s="94"/>
      <c r="K46" s="99"/>
      <c r="L46" s="129" t="s">
        <v>159</v>
      </c>
      <c r="M46" s="113" t="s">
        <v>157</v>
      </c>
      <c r="N46" s="103"/>
      <c r="O46" s="104"/>
      <c r="P46" s="94"/>
      <c r="Q46" s="94"/>
      <c r="R46" s="94"/>
      <c r="S46" s="94"/>
      <c r="T46" s="94"/>
      <c r="U46" s="95"/>
    </row>
    <row r="47" spans="1:21" ht="16.5" customHeight="1" x14ac:dyDescent="0.25">
      <c r="A47" s="33" t="s">
        <v>149</v>
      </c>
      <c r="B47" s="226"/>
      <c r="C47" s="227" t="s">
        <v>179</v>
      </c>
      <c r="D47" s="228"/>
      <c r="E47" s="229"/>
      <c r="F47" s="99"/>
      <c r="G47" s="100"/>
      <c r="H47" s="101"/>
      <c r="I47" s="99"/>
      <c r="J47" s="100"/>
      <c r="K47" s="114"/>
      <c r="L47" s="130"/>
      <c r="M47" s="113" t="s">
        <v>158</v>
      </c>
      <c r="N47" s="103"/>
      <c r="O47" s="104"/>
      <c r="P47" s="94"/>
      <c r="Q47" s="94"/>
      <c r="R47" s="94"/>
      <c r="S47" s="94"/>
      <c r="T47" s="94"/>
      <c r="U47" s="95"/>
    </row>
    <row r="48" spans="1:21" ht="16.5" customHeight="1" thickBot="1" x14ac:dyDescent="0.3">
      <c r="A48" s="33" t="s">
        <v>39</v>
      </c>
      <c r="B48" s="107" t="s">
        <v>139</v>
      </c>
      <c r="C48" s="108"/>
      <c r="D48" s="108"/>
      <c r="E48" s="109"/>
      <c r="F48" s="110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2"/>
    </row>
    <row r="49" spans="1:21" ht="16.5" customHeight="1" thickBot="1" x14ac:dyDescent="0.3">
      <c r="A49" s="33" t="s">
        <v>40</v>
      </c>
      <c r="B49" s="153" t="s">
        <v>20</v>
      </c>
      <c r="C49" s="153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5"/>
    </row>
    <row r="50" spans="1:21" ht="16.5" customHeight="1" x14ac:dyDescent="0.25">
      <c r="A50" s="33" t="s">
        <v>41</v>
      </c>
      <c r="B50" s="123" t="s">
        <v>34</v>
      </c>
      <c r="C50" s="123"/>
      <c r="D50" s="124" t="s">
        <v>48</v>
      </c>
      <c r="E50" s="125"/>
      <c r="F50" s="125"/>
      <c r="G50" s="124" t="s">
        <v>30</v>
      </c>
      <c r="H50" s="125"/>
      <c r="I50" s="125"/>
      <c r="J50" s="118" t="s">
        <v>21</v>
      </c>
      <c r="K50" s="131"/>
      <c r="L50" s="131"/>
      <c r="M50" s="131"/>
      <c r="N50" s="131"/>
      <c r="O50" s="131"/>
      <c r="P50" s="118" t="s">
        <v>155</v>
      </c>
      <c r="Q50" s="119"/>
      <c r="R50" s="118" t="s">
        <v>154</v>
      </c>
      <c r="S50" s="131"/>
      <c r="T50" s="131"/>
      <c r="U50" s="132"/>
    </row>
    <row r="51" spans="1:21" ht="16.5" customHeight="1" x14ac:dyDescent="0.25">
      <c r="A51" s="33" t="s">
        <v>42</v>
      </c>
      <c r="B51" s="133" t="s">
        <v>110</v>
      </c>
      <c r="C51" s="133"/>
      <c r="D51" s="115">
        <f>J3</f>
        <v>0</v>
      </c>
      <c r="E51" s="134"/>
      <c r="F51" s="135"/>
      <c r="G51" s="115"/>
      <c r="H51" s="116"/>
      <c r="I51" s="116"/>
      <c r="J51" s="96"/>
      <c r="K51" s="97"/>
      <c r="L51" s="97"/>
      <c r="M51" s="97"/>
      <c r="N51" s="97"/>
      <c r="O51" s="97"/>
      <c r="P51" s="96"/>
      <c r="Q51" s="120"/>
      <c r="R51" s="96"/>
      <c r="S51" s="97"/>
      <c r="T51" s="97"/>
      <c r="U51" s="98"/>
    </row>
    <row r="52" spans="1:21" ht="16.5" customHeight="1" x14ac:dyDescent="0.25">
      <c r="A52" s="33" t="s">
        <v>43</v>
      </c>
      <c r="B52" s="133" t="s">
        <v>28</v>
      </c>
      <c r="C52" s="133"/>
      <c r="D52" s="115"/>
      <c r="E52" s="116"/>
      <c r="F52" s="117"/>
      <c r="G52" s="115"/>
      <c r="H52" s="116"/>
      <c r="I52" s="116"/>
      <c r="J52" s="96"/>
      <c r="K52" s="97"/>
      <c r="L52" s="97"/>
      <c r="M52" s="97"/>
      <c r="N52" s="97"/>
      <c r="O52" s="97"/>
      <c r="P52" s="96"/>
      <c r="Q52" s="120"/>
      <c r="R52" s="96"/>
      <c r="S52" s="97"/>
      <c r="T52" s="97"/>
      <c r="U52" s="98"/>
    </row>
    <row r="53" spans="1:21" ht="16.5" customHeight="1" x14ac:dyDescent="0.25">
      <c r="A53" s="33" t="s">
        <v>44</v>
      </c>
      <c r="B53" s="133" t="s">
        <v>31</v>
      </c>
      <c r="C53" s="133"/>
      <c r="D53" s="115"/>
      <c r="E53" s="116"/>
      <c r="F53" s="117"/>
      <c r="G53" s="115"/>
      <c r="H53" s="116"/>
      <c r="I53" s="116"/>
      <c r="J53" s="96"/>
      <c r="K53" s="97"/>
      <c r="L53" s="97"/>
      <c r="M53" s="97"/>
      <c r="N53" s="97"/>
      <c r="O53" s="97"/>
      <c r="P53" s="96"/>
      <c r="Q53" s="120"/>
      <c r="R53" s="96"/>
      <c r="S53" s="97"/>
      <c r="T53" s="97"/>
      <c r="U53" s="98"/>
    </row>
    <row r="54" spans="1:21" ht="16.5" customHeight="1" x14ac:dyDescent="0.25">
      <c r="A54" s="33" t="s">
        <v>45</v>
      </c>
      <c r="B54" s="133" t="s">
        <v>32</v>
      </c>
      <c r="C54" s="133"/>
      <c r="D54" s="115"/>
      <c r="E54" s="116"/>
      <c r="F54" s="117"/>
      <c r="G54" s="115"/>
      <c r="H54" s="116"/>
      <c r="I54" s="116"/>
      <c r="J54" s="96"/>
      <c r="K54" s="97"/>
      <c r="L54" s="97"/>
      <c r="M54" s="97"/>
      <c r="N54" s="97"/>
      <c r="O54" s="97"/>
      <c r="P54" s="96"/>
      <c r="Q54" s="120"/>
      <c r="R54" s="96"/>
      <c r="S54" s="97"/>
      <c r="T54" s="97"/>
      <c r="U54" s="98"/>
    </row>
    <row r="55" spans="1:21" ht="16.5" customHeight="1" x14ac:dyDescent="0.25">
      <c r="A55" s="33" t="s">
        <v>46</v>
      </c>
      <c r="B55" s="133" t="s">
        <v>99</v>
      </c>
      <c r="C55" s="133"/>
      <c r="D55" s="115"/>
      <c r="E55" s="116"/>
      <c r="F55" s="117"/>
      <c r="G55" s="115"/>
      <c r="H55" s="116"/>
      <c r="I55" s="116"/>
      <c r="J55" s="96"/>
      <c r="K55" s="97"/>
      <c r="L55" s="97"/>
      <c r="M55" s="97"/>
      <c r="N55" s="97"/>
      <c r="O55" s="97"/>
      <c r="P55" s="96"/>
      <c r="Q55" s="120"/>
      <c r="R55" s="96"/>
      <c r="S55" s="97"/>
      <c r="T55" s="97"/>
      <c r="U55" s="98"/>
    </row>
    <row r="56" spans="1:21" ht="16.5" customHeight="1" thickBot="1" x14ac:dyDescent="0.3">
      <c r="A56" s="33" t="s">
        <v>47</v>
      </c>
      <c r="B56" s="192" t="s">
        <v>100</v>
      </c>
      <c r="C56" s="192"/>
      <c r="D56" s="115"/>
      <c r="E56" s="116"/>
      <c r="F56" s="117"/>
      <c r="G56" s="115"/>
      <c r="H56" s="116"/>
      <c r="I56" s="116"/>
      <c r="J56" s="96"/>
      <c r="K56" s="97"/>
      <c r="L56" s="97"/>
      <c r="M56" s="97"/>
      <c r="N56" s="97"/>
      <c r="O56" s="97"/>
      <c r="P56" s="96"/>
      <c r="Q56" s="120"/>
      <c r="R56" s="96"/>
      <c r="S56" s="97"/>
      <c r="T56" s="97"/>
      <c r="U56" s="98"/>
    </row>
    <row r="57" spans="1:21" ht="16.5" customHeight="1" x14ac:dyDescent="0.25">
      <c r="A57" s="162" t="s">
        <v>49</v>
      </c>
      <c r="B57" s="189"/>
      <c r="C57" s="189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1"/>
    </row>
    <row r="58" spans="1:21" ht="16.5" customHeight="1" x14ac:dyDescent="0.25">
      <c r="A58" s="163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3"/>
    </row>
    <row r="59" spans="1:21" ht="16.5" customHeight="1" x14ac:dyDescent="0.25">
      <c r="A59" s="163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3"/>
    </row>
    <row r="60" spans="1:21" ht="16.5" customHeight="1" x14ac:dyDescent="0.25">
      <c r="A60" s="16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3"/>
    </row>
    <row r="61" spans="1:21" ht="16.5" customHeight="1" x14ac:dyDescent="0.25">
      <c r="A61" s="164"/>
      <c r="B61" s="92"/>
      <c r="C61" s="92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4"/>
    </row>
    <row r="62" spans="1:21" ht="16.5" customHeight="1" x14ac:dyDescent="0.25">
      <c r="A62" s="164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3"/>
    </row>
    <row r="63" spans="1:21" ht="16.5" customHeight="1" x14ac:dyDescent="0.25">
      <c r="A63" s="164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3"/>
    </row>
    <row r="64" spans="1:21" ht="16.5" customHeight="1" x14ac:dyDescent="0.25">
      <c r="A64" s="164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3"/>
    </row>
    <row r="65" spans="1:21" ht="16.5" customHeight="1" thickBot="1" x14ac:dyDescent="0.3">
      <c r="A65" s="165"/>
      <c r="B65" s="220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2"/>
    </row>
    <row r="66" spans="1:21" ht="16.5" customHeight="1" thickBot="1" x14ac:dyDescent="0.3">
      <c r="A66" s="215" t="s">
        <v>115</v>
      </c>
      <c r="B66" s="216"/>
      <c r="C66" s="216"/>
      <c r="D66" s="216"/>
      <c r="E66" s="216"/>
      <c r="F66" s="211" t="s">
        <v>111</v>
      </c>
      <c r="G66" s="212"/>
      <c r="H66" s="213"/>
      <c r="I66" s="213"/>
      <c r="J66" s="211" t="s">
        <v>112</v>
      </c>
      <c r="K66" s="212"/>
      <c r="L66" s="213"/>
      <c r="M66" s="213"/>
      <c r="N66" s="213"/>
      <c r="O66" s="213"/>
      <c r="P66" s="213"/>
      <c r="Q66" s="211" t="s">
        <v>113</v>
      </c>
      <c r="R66" s="212"/>
      <c r="S66" s="1"/>
      <c r="T66" s="7" t="s">
        <v>114</v>
      </c>
      <c r="U66" s="2"/>
    </row>
    <row r="67" spans="1:21" ht="16.5" customHeight="1" thickBot="1" x14ac:dyDescent="0.3">
      <c r="A67" s="86"/>
      <c r="B67" s="87"/>
      <c r="C67" s="87"/>
      <c r="D67" s="87"/>
      <c r="E67" s="88"/>
      <c r="F67" s="11" t="s">
        <v>0</v>
      </c>
      <c r="G67" s="10" t="s">
        <v>1</v>
      </c>
      <c r="H67" s="206" t="s">
        <v>2</v>
      </c>
      <c r="I67" s="207"/>
      <c r="J67" s="206" t="s">
        <v>3</v>
      </c>
      <c r="K67" s="208"/>
      <c r="L67" s="208"/>
      <c r="M67" s="208"/>
      <c r="N67" s="207"/>
      <c r="O67" s="10" t="s">
        <v>4</v>
      </c>
      <c r="P67" s="12" t="s">
        <v>5</v>
      </c>
      <c r="Q67" s="209" t="s">
        <v>108</v>
      </c>
      <c r="R67" s="208"/>
      <c r="S67" s="208"/>
      <c r="T67" s="208"/>
      <c r="U67" s="210"/>
    </row>
    <row r="68" spans="1:21" ht="16.5" customHeight="1" x14ac:dyDescent="0.25">
      <c r="A68" s="86"/>
      <c r="B68" s="87"/>
      <c r="C68" s="87"/>
      <c r="D68" s="87"/>
      <c r="E68" s="88"/>
      <c r="F68" s="13"/>
      <c r="G68" s="14"/>
      <c r="H68" s="193"/>
      <c r="I68" s="194"/>
      <c r="J68" s="195"/>
      <c r="K68" s="196"/>
      <c r="L68" s="196"/>
      <c r="M68" s="196"/>
      <c r="N68" s="197"/>
      <c r="O68" s="14"/>
      <c r="P68" s="15"/>
      <c r="Q68" s="198"/>
      <c r="R68" s="199"/>
      <c r="S68" s="199"/>
      <c r="T68" s="199"/>
      <c r="U68" s="200"/>
    </row>
    <row r="69" spans="1:21" ht="16.5" customHeight="1" thickBot="1" x14ac:dyDescent="0.3">
      <c r="A69" s="86"/>
      <c r="B69" s="87"/>
      <c r="C69" s="87"/>
      <c r="D69" s="87"/>
      <c r="E69" s="88"/>
      <c r="F69" s="8"/>
      <c r="G69" s="16"/>
      <c r="H69" s="96"/>
      <c r="I69" s="120"/>
      <c r="J69" s="180"/>
      <c r="K69" s="181"/>
      <c r="L69" s="181"/>
      <c r="M69" s="181"/>
      <c r="N69" s="182"/>
      <c r="O69" s="17"/>
      <c r="P69" s="18"/>
      <c r="Q69" s="201"/>
      <c r="R69" s="202"/>
      <c r="S69" s="202"/>
      <c r="T69" s="202"/>
      <c r="U69" s="203"/>
    </row>
    <row r="70" spans="1:21" ht="16.5" customHeight="1" x14ac:dyDescent="0.25">
      <c r="A70" s="86"/>
      <c r="B70" s="87"/>
      <c r="C70" s="87"/>
      <c r="D70" s="87"/>
      <c r="E70" s="88"/>
      <c r="F70" s="8"/>
      <c r="G70" s="16"/>
      <c r="H70" s="96"/>
      <c r="I70" s="120"/>
      <c r="J70" s="180"/>
      <c r="K70" s="181"/>
      <c r="L70" s="181"/>
      <c r="M70" s="181"/>
      <c r="N70" s="182"/>
      <c r="O70" s="8"/>
      <c r="P70" s="19"/>
      <c r="Q70" s="183" t="s">
        <v>50</v>
      </c>
      <c r="R70" s="184"/>
      <c r="S70" s="29"/>
      <c r="T70" s="204" t="s">
        <v>0</v>
      </c>
      <c r="U70" s="205"/>
    </row>
    <row r="71" spans="1:21" ht="16.5" customHeight="1" x14ac:dyDescent="0.25">
      <c r="A71" s="86"/>
      <c r="B71" s="87"/>
      <c r="C71" s="87"/>
      <c r="D71" s="87"/>
      <c r="E71" s="88"/>
      <c r="F71" s="8"/>
      <c r="G71" s="16"/>
      <c r="H71" s="96"/>
      <c r="I71" s="120"/>
      <c r="J71" s="180"/>
      <c r="K71" s="181"/>
      <c r="L71" s="181"/>
      <c r="M71" s="181"/>
      <c r="N71" s="182"/>
      <c r="O71" s="16"/>
      <c r="P71" s="20"/>
      <c r="Q71" s="185"/>
      <c r="R71" s="186"/>
      <c r="S71" s="24" t="s">
        <v>51</v>
      </c>
      <c r="T71" s="158"/>
      <c r="U71" s="159"/>
    </row>
    <row r="72" spans="1:21" ht="16.2" customHeight="1" thickBot="1" x14ac:dyDescent="0.3">
      <c r="A72" s="89"/>
      <c r="B72" s="90"/>
      <c r="C72" s="90"/>
      <c r="D72" s="90"/>
      <c r="E72" s="91"/>
      <c r="F72" s="22"/>
      <c r="G72" s="21"/>
      <c r="H72" s="175"/>
      <c r="I72" s="176"/>
      <c r="J72" s="177"/>
      <c r="K72" s="178"/>
      <c r="L72" s="178"/>
      <c r="M72" s="178"/>
      <c r="N72" s="179"/>
      <c r="O72" s="21"/>
      <c r="P72" s="23"/>
      <c r="Q72" s="187"/>
      <c r="R72" s="188"/>
      <c r="S72" s="30"/>
      <c r="T72" s="160"/>
      <c r="U72" s="161"/>
    </row>
    <row r="73" spans="1:21" ht="20.100000000000001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21" ht="20.100000000000001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21" ht="20.100000000000001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5"/>
      <c r="M75" s="25"/>
      <c r="N75" s="25"/>
      <c r="O75" s="25"/>
      <c r="P75" s="25"/>
      <c r="Q75" s="25"/>
      <c r="R75" s="25"/>
      <c r="S75" s="25"/>
    </row>
    <row r="76" spans="1:21" ht="20.100000000000001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</row>
  </sheetData>
  <mergeCells count="301">
    <mergeCell ref="J9:O9"/>
    <mergeCell ref="D29:E29"/>
    <mergeCell ref="F29:H29"/>
    <mergeCell ref="B29:C29"/>
    <mergeCell ref="M29:O29"/>
    <mergeCell ref="B10:U10"/>
    <mergeCell ref="P8:U8"/>
    <mergeCell ref="L19:M19"/>
    <mergeCell ref="N19:O19"/>
    <mergeCell ref="S19:U19"/>
    <mergeCell ref="B12:D12"/>
    <mergeCell ref="F12:G12"/>
    <mergeCell ref="H12:I12"/>
    <mergeCell ref="P26:R26"/>
    <mergeCell ref="P9:U9"/>
    <mergeCell ref="B15:D15"/>
    <mergeCell ref="B16:D16"/>
    <mergeCell ref="B17:D17"/>
    <mergeCell ref="B18:D18"/>
    <mergeCell ref="P11:R11"/>
    <mergeCell ref="F16:G16"/>
    <mergeCell ref="P28:U28"/>
    <mergeCell ref="F26:H26"/>
    <mergeCell ref="I26:K26"/>
    <mergeCell ref="B3:I3"/>
    <mergeCell ref="J3:U3"/>
    <mergeCell ref="B4:I4"/>
    <mergeCell ref="J4:U4"/>
    <mergeCell ref="B5:I5"/>
    <mergeCell ref="J5:U5"/>
    <mergeCell ref="B6:I6"/>
    <mergeCell ref="J6:U6"/>
    <mergeCell ref="B7:E7"/>
    <mergeCell ref="F7:I7"/>
    <mergeCell ref="P7:U7"/>
    <mergeCell ref="L11:N11"/>
    <mergeCell ref="L14:N14"/>
    <mergeCell ref="L15:N15"/>
    <mergeCell ref="I11:K11"/>
    <mergeCell ref="B27:E27"/>
    <mergeCell ref="P17:U17"/>
    <mergeCell ref="F11:H11"/>
    <mergeCell ref="H16:I16"/>
    <mergeCell ref="S20:U20"/>
    <mergeCell ref="B20:D20"/>
    <mergeCell ref="F20:G20"/>
    <mergeCell ref="B21:D21"/>
    <mergeCell ref="F21:G21"/>
    <mergeCell ref="H21:I21"/>
    <mergeCell ref="J21:K21"/>
    <mergeCell ref="B13:D13"/>
    <mergeCell ref="B14:D14"/>
    <mergeCell ref="F27:K27"/>
    <mergeCell ref="I25:K25"/>
    <mergeCell ref="M27:O27"/>
    <mergeCell ref="P27:U27"/>
    <mergeCell ref="P25:U25"/>
    <mergeCell ref="L26:L30"/>
    <mergeCell ref="L25:O25"/>
    <mergeCell ref="L12:N12"/>
    <mergeCell ref="L13:N13"/>
    <mergeCell ref="H20:I20"/>
    <mergeCell ref="P20:R20"/>
    <mergeCell ref="B49:U49"/>
    <mergeCell ref="L18:M18"/>
    <mergeCell ref="N18:O18"/>
    <mergeCell ref="F18:G18"/>
    <mergeCell ref="F17:G17"/>
    <mergeCell ref="J18:K18"/>
    <mergeCell ref="F15:G15"/>
    <mergeCell ref="F14:G14"/>
    <mergeCell ref="H14:I14"/>
    <mergeCell ref="B44:B47"/>
    <mergeCell ref="C47:E47"/>
    <mergeCell ref="I41:K41"/>
    <mergeCell ref="M28:O28"/>
    <mergeCell ref="B28:E28"/>
    <mergeCell ref="B25:C25"/>
    <mergeCell ref="D25:E25"/>
    <mergeCell ref="B26:C26"/>
    <mergeCell ref="D26:E26"/>
    <mergeCell ref="J12:K12"/>
    <mergeCell ref="P12:R12"/>
    <mergeCell ref="J66:K66"/>
    <mergeCell ref="Q66:R66"/>
    <mergeCell ref="L66:P66"/>
    <mergeCell ref="B65:U65"/>
    <mergeCell ref="B60:U60"/>
    <mergeCell ref="B63:U63"/>
    <mergeCell ref="B62:U62"/>
    <mergeCell ref="B61:U61"/>
    <mergeCell ref="S26:U26"/>
    <mergeCell ref="M26:O26"/>
    <mergeCell ref="P30:R30"/>
    <mergeCell ref="S30:U30"/>
    <mergeCell ref="B48:E48"/>
    <mergeCell ref="B30:C30"/>
    <mergeCell ref="D30:E30"/>
    <mergeCell ref="F30:H30"/>
    <mergeCell ref="C38:E38"/>
    <mergeCell ref="C39:E39"/>
    <mergeCell ref="G53:I53"/>
    <mergeCell ref="G54:I54"/>
    <mergeCell ref="G55:I55"/>
    <mergeCell ref="J50:O50"/>
    <mergeCell ref="M46:O46"/>
    <mergeCell ref="M47:O47"/>
    <mergeCell ref="B8:E8"/>
    <mergeCell ref="B19:D19"/>
    <mergeCell ref="F13:G13"/>
    <mergeCell ref="H13:I13"/>
    <mergeCell ref="F66:G66"/>
    <mergeCell ref="H66:I66"/>
    <mergeCell ref="F25:H25"/>
    <mergeCell ref="B11:C11"/>
    <mergeCell ref="D11:E11"/>
    <mergeCell ref="F8:I8"/>
    <mergeCell ref="B9:E9"/>
    <mergeCell ref="F9:I9"/>
    <mergeCell ref="A66:E66"/>
    <mergeCell ref="G56:I56"/>
    <mergeCell ref="F24:K24"/>
    <mergeCell ref="B24:E24"/>
    <mergeCell ref="J13:K13"/>
    <mergeCell ref="J14:K14"/>
    <mergeCell ref="J16:K16"/>
    <mergeCell ref="J19:K19"/>
    <mergeCell ref="H15:I15"/>
    <mergeCell ref="H19:I19"/>
    <mergeCell ref="F38:K38"/>
    <mergeCell ref="B38:B43"/>
    <mergeCell ref="P14:R14"/>
    <mergeCell ref="J15:K15"/>
    <mergeCell ref="P15:R15"/>
    <mergeCell ref="H18:I18"/>
    <mergeCell ref="F19:G19"/>
    <mergeCell ref="P24:U24"/>
    <mergeCell ref="L24:O24"/>
    <mergeCell ref="B33:E33"/>
    <mergeCell ref="M30:O30"/>
    <mergeCell ref="S12:U12"/>
    <mergeCell ref="B23:U23"/>
    <mergeCell ref="H72:I72"/>
    <mergeCell ref="J72:N72"/>
    <mergeCell ref="J70:N70"/>
    <mergeCell ref="Q70:R72"/>
    <mergeCell ref="B57:U57"/>
    <mergeCell ref="B56:C56"/>
    <mergeCell ref="H68:I68"/>
    <mergeCell ref="J68:N68"/>
    <mergeCell ref="Q68:U69"/>
    <mergeCell ref="T70:U70"/>
    <mergeCell ref="H67:I67"/>
    <mergeCell ref="J67:N67"/>
    <mergeCell ref="Q67:U67"/>
    <mergeCell ref="H70:I70"/>
    <mergeCell ref="H71:I71"/>
    <mergeCell ref="J20:K20"/>
    <mergeCell ref="L20:M20"/>
    <mergeCell ref="N20:O20"/>
    <mergeCell ref="I30:K30"/>
    <mergeCell ref="D34:E34"/>
    <mergeCell ref="J69:N69"/>
    <mergeCell ref="J71:N71"/>
    <mergeCell ref="T71:U72"/>
    <mergeCell ref="A57:A65"/>
    <mergeCell ref="B64:U64"/>
    <mergeCell ref="H69:I69"/>
    <mergeCell ref="P44:R44"/>
    <mergeCell ref="S44:U44"/>
    <mergeCell ref="M43:O43"/>
    <mergeCell ref="K1:U1"/>
    <mergeCell ref="A1:J1"/>
    <mergeCell ref="A2:E2"/>
    <mergeCell ref="F2:U2"/>
    <mergeCell ref="L34:O34"/>
    <mergeCell ref="F33:K33"/>
    <mergeCell ref="B32:U32"/>
    <mergeCell ref="I29:K29"/>
    <mergeCell ref="B34:C34"/>
    <mergeCell ref="S29:U29"/>
    <mergeCell ref="P34:U34"/>
    <mergeCell ref="F34:H34"/>
    <mergeCell ref="P16:U16"/>
    <mergeCell ref="L21:M21"/>
    <mergeCell ref="N21:O21"/>
    <mergeCell ref="P21:R21"/>
    <mergeCell ref="S21:U21"/>
    <mergeCell ref="S11:U11"/>
    <mergeCell ref="H17:I17"/>
    <mergeCell ref="J17:K17"/>
    <mergeCell ref="I34:K34"/>
    <mergeCell ref="M45:O45"/>
    <mergeCell ref="P45:U45"/>
    <mergeCell ref="C41:E41"/>
    <mergeCell ref="F45:K45"/>
    <mergeCell ref="C42:E42"/>
    <mergeCell ref="C43:E43"/>
    <mergeCell ref="L31:O31"/>
    <mergeCell ref="P31:U31"/>
    <mergeCell ref="I43:K43"/>
    <mergeCell ref="F40:K40"/>
    <mergeCell ref="B37:U37"/>
    <mergeCell ref="L35:O35"/>
    <mergeCell ref="F28:K28"/>
    <mergeCell ref="P13:R13"/>
    <mergeCell ref="S13:U13"/>
    <mergeCell ref="P19:R19"/>
    <mergeCell ref="S14:U14"/>
    <mergeCell ref="S15:U15"/>
    <mergeCell ref="P29:R29"/>
    <mergeCell ref="B35:E35"/>
    <mergeCell ref="J51:O51"/>
    <mergeCell ref="J52:O52"/>
    <mergeCell ref="J53:O53"/>
    <mergeCell ref="J54:O54"/>
    <mergeCell ref="J55:O55"/>
    <mergeCell ref="M42:O42"/>
    <mergeCell ref="G50:I50"/>
    <mergeCell ref="F47:H47"/>
    <mergeCell ref="F48:U48"/>
    <mergeCell ref="L38:L42"/>
    <mergeCell ref="L43:L45"/>
    <mergeCell ref="F41:H41"/>
    <mergeCell ref="P38:S38"/>
    <mergeCell ref="T38:U38"/>
    <mergeCell ref="F43:H43"/>
    <mergeCell ref="P52:Q52"/>
    <mergeCell ref="G52:I52"/>
    <mergeCell ref="J56:O56"/>
    <mergeCell ref="I47:K47"/>
    <mergeCell ref="B58:U58"/>
    <mergeCell ref="F44:K44"/>
    <mergeCell ref="R50:U50"/>
    <mergeCell ref="G51:I51"/>
    <mergeCell ref="P53:Q53"/>
    <mergeCell ref="P54:Q54"/>
    <mergeCell ref="P55:Q55"/>
    <mergeCell ref="P56:Q56"/>
    <mergeCell ref="P46:U46"/>
    <mergeCell ref="B55:C55"/>
    <mergeCell ref="B53:C53"/>
    <mergeCell ref="B51:C51"/>
    <mergeCell ref="B54:C54"/>
    <mergeCell ref="B52:C52"/>
    <mergeCell ref="D55:F55"/>
    <mergeCell ref="D51:F51"/>
    <mergeCell ref="D52:F52"/>
    <mergeCell ref="R55:U55"/>
    <mergeCell ref="D56:F56"/>
    <mergeCell ref="R56:U56"/>
    <mergeCell ref="R52:U52"/>
    <mergeCell ref="D53:F53"/>
    <mergeCell ref="F35:K35"/>
    <mergeCell ref="M44:O44"/>
    <mergeCell ref="F39:K39"/>
    <mergeCell ref="P41:U41"/>
    <mergeCell ref="P42:U42"/>
    <mergeCell ref="P43:U43"/>
    <mergeCell ref="P39:U39"/>
    <mergeCell ref="P40:U40"/>
    <mergeCell ref="B50:C50"/>
    <mergeCell ref="C46:E46"/>
    <mergeCell ref="F46:K46"/>
    <mergeCell ref="D50:F50"/>
    <mergeCell ref="M39:O39"/>
    <mergeCell ref="M40:O40"/>
    <mergeCell ref="M41:O41"/>
    <mergeCell ref="B36:E36"/>
    <mergeCell ref="M38:O38"/>
    <mergeCell ref="P35:U35"/>
    <mergeCell ref="C44:E44"/>
    <mergeCell ref="C45:E45"/>
    <mergeCell ref="C40:E40"/>
    <mergeCell ref="L46:L47"/>
    <mergeCell ref="F42:H42"/>
    <mergeCell ref="I42:K42"/>
    <mergeCell ref="B59:U59"/>
    <mergeCell ref="P47:U47"/>
    <mergeCell ref="R51:U51"/>
    <mergeCell ref="J7:L7"/>
    <mergeCell ref="M7:O7"/>
    <mergeCell ref="J8:O8"/>
    <mergeCell ref="L16:N16"/>
    <mergeCell ref="L17:N17"/>
    <mergeCell ref="P18:Q18"/>
    <mergeCell ref="S18:T18"/>
    <mergeCell ref="B22:E22"/>
    <mergeCell ref="F22:U22"/>
    <mergeCell ref="L33:M33"/>
    <mergeCell ref="N33:O33"/>
    <mergeCell ref="P33:R33"/>
    <mergeCell ref="S33:U33"/>
    <mergeCell ref="F36:U36"/>
    <mergeCell ref="B31:E31"/>
    <mergeCell ref="F31:K31"/>
    <mergeCell ref="R53:U53"/>
    <mergeCell ref="D54:F54"/>
    <mergeCell ref="R54:U54"/>
    <mergeCell ref="P50:Q50"/>
    <mergeCell ref="P51:Q51"/>
  </mergeCells>
  <phoneticPr fontId="0" type="noConversion"/>
  <printOptions verticalCentered="1"/>
  <pageMargins left="0.74803149606299213" right="0.19685039370078741" top="0.19685039370078741" bottom="0.19685039370078741" header="0" footer="0.51181102362204722"/>
  <pageSetup paperSize="9" scale="69" orientation="portrait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1" tint="0.499984740745262"/>
    <pageSetUpPr fitToPage="1"/>
  </sheetPr>
  <dimension ref="A1:Y76"/>
  <sheetViews>
    <sheetView showGridLines="0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:U3"/>
    </sheetView>
  </sheetViews>
  <sheetFormatPr defaultColWidth="7.6640625" defaultRowHeight="20.100000000000001" customHeight="1" x14ac:dyDescent="0.25"/>
  <cols>
    <col min="1" max="1" width="4.33203125" style="67" customWidth="1"/>
    <col min="2" max="21" width="6.6640625" style="35" customWidth="1"/>
    <col min="22" max="22" width="7.6640625" style="35"/>
    <col min="23" max="23" width="14.33203125" style="79" bestFit="1" customWidth="1"/>
    <col min="24" max="24" width="16" style="79" bestFit="1" customWidth="1"/>
    <col min="25" max="25" width="8.33203125" style="79" bestFit="1" customWidth="1"/>
    <col min="26" max="16384" width="7.6640625" style="35"/>
  </cols>
  <sheetData>
    <row r="1" spans="1:25" ht="16.5" customHeight="1" thickBot="1" x14ac:dyDescent="0.3">
      <c r="A1" s="246" t="s">
        <v>180</v>
      </c>
      <c r="B1" s="246"/>
      <c r="C1" s="246"/>
      <c r="D1" s="246"/>
      <c r="E1" s="246"/>
      <c r="F1" s="246"/>
      <c r="G1" s="246"/>
      <c r="H1" s="246"/>
      <c r="I1" s="246"/>
      <c r="J1" s="246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W1" s="78" t="s">
        <v>601</v>
      </c>
      <c r="X1" s="78" t="s">
        <v>181</v>
      </c>
    </row>
    <row r="2" spans="1:25" ht="30" customHeight="1" thickBot="1" x14ac:dyDescent="0.3">
      <c r="A2" s="248" t="s">
        <v>24</v>
      </c>
      <c r="B2" s="249"/>
      <c r="C2" s="249"/>
      <c r="D2" s="249"/>
      <c r="E2" s="249"/>
      <c r="F2" s="250" t="s">
        <v>33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2"/>
      <c r="W2" s="80" t="s">
        <v>602</v>
      </c>
      <c r="X2" s="81" t="s">
        <v>182</v>
      </c>
      <c r="Y2" s="81" t="s">
        <v>183</v>
      </c>
    </row>
    <row r="3" spans="1:25" ht="16.5" customHeight="1" thickBot="1" x14ac:dyDescent="0.3">
      <c r="A3" s="36" t="s">
        <v>6</v>
      </c>
      <c r="B3" s="253" t="s">
        <v>184</v>
      </c>
      <c r="C3" s="254"/>
      <c r="D3" s="254"/>
      <c r="E3" s="254"/>
      <c r="F3" s="254"/>
      <c r="G3" s="254"/>
      <c r="H3" s="254"/>
      <c r="I3" s="254"/>
      <c r="J3" s="255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7"/>
      <c r="W3" s="440" t="s">
        <v>185</v>
      </c>
      <c r="X3" s="82" t="s">
        <v>186</v>
      </c>
      <c r="Y3" s="82"/>
    </row>
    <row r="4" spans="1:25" ht="16.5" customHeight="1" thickBot="1" x14ac:dyDescent="0.3">
      <c r="A4" s="36" t="s">
        <v>7</v>
      </c>
      <c r="B4" s="262" t="s">
        <v>187</v>
      </c>
      <c r="C4" s="263"/>
      <c r="D4" s="263"/>
      <c r="E4" s="263"/>
      <c r="F4" s="263"/>
      <c r="G4" s="263"/>
      <c r="H4" s="263"/>
      <c r="I4" s="263"/>
      <c r="J4" s="266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8"/>
      <c r="W4" s="441"/>
      <c r="X4" s="82" t="s">
        <v>188</v>
      </c>
      <c r="Y4" s="82"/>
    </row>
    <row r="5" spans="1:25" ht="16.5" customHeight="1" thickBot="1" x14ac:dyDescent="0.3">
      <c r="A5" s="36" t="s">
        <v>8</v>
      </c>
      <c r="B5" s="262" t="s">
        <v>189</v>
      </c>
      <c r="C5" s="263"/>
      <c r="D5" s="263"/>
      <c r="E5" s="263"/>
      <c r="F5" s="263"/>
      <c r="G5" s="263"/>
      <c r="H5" s="263"/>
      <c r="I5" s="263"/>
      <c r="J5" s="266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8"/>
      <c r="W5" s="441"/>
      <c r="X5" s="82" t="s">
        <v>190</v>
      </c>
      <c r="Y5" s="82"/>
    </row>
    <row r="6" spans="1:25" ht="16.5" customHeight="1" thickBot="1" x14ac:dyDescent="0.3">
      <c r="A6" s="36" t="s">
        <v>23</v>
      </c>
      <c r="B6" s="262" t="s">
        <v>191</v>
      </c>
      <c r="C6" s="263"/>
      <c r="D6" s="263"/>
      <c r="E6" s="263"/>
      <c r="F6" s="263"/>
      <c r="G6" s="263"/>
      <c r="H6" s="263"/>
      <c r="I6" s="263"/>
      <c r="J6" s="269" t="s">
        <v>192</v>
      </c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1"/>
      <c r="W6" s="441"/>
      <c r="X6" s="82" t="s">
        <v>193</v>
      </c>
      <c r="Y6" s="83" t="s">
        <v>194</v>
      </c>
    </row>
    <row r="7" spans="1:25" ht="16.5" customHeight="1" thickBot="1" x14ac:dyDescent="0.3">
      <c r="A7" s="36" t="s">
        <v>35</v>
      </c>
      <c r="B7" s="262" t="s">
        <v>195</v>
      </c>
      <c r="C7" s="263"/>
      <c r="D7" s="263"/>
      <c r="E7" s="264"/>
      <c r="F7" s="265" t="s">
        <v>196</v>
      </c>
      <c r="G7" s="265"/>
      <c r="H7" s="265"/>
      <c r="I7" s="265"/>
      <c r="J7" s="258" t="s">
        <v>197</v>
      </c>
      <c r="K7" s="259"/>
      <c r="L7" s="260"/>
      <c r="M7" s="258" t="s">
        <v>197</v>
      </c>
      <c r="N7" s="259"/>
      <c r="O7" s="260"/>
      <c r="P7" s="258" t="s">
        <v>198</v>
      </c>
      <c r="Q7" s="259"/>
      <c r="R7" s="259"/>
      <c r="S7" s="259"/>
      <c r="T7" s="259"/>
      <c r="U7" s="261"/>
      <c r="W7" s="442"/>
      <c r="X7" s="84" t="s">
        <v>199</v>
      </c>
      <c r="Y7" s="84"/>
    </row>
    <row r="8" spans="1:25" ht="16.5" customHeight="1" thickBot="1" x14ac:dyDescent="0.3">
      <c r="A8" s="36" t="s">
        <v>36</v>
      </c>
      <c r="B8" s="262" t="s">
        <v>200</v>
      </c>
      <c r="C8" s="263"/>
      <c r="D8" s="263"/>
      <c r="E8" s="264"/>
      <c r="F8" s="265" t="s">
        <v>201</v>
      </c>
      <c r="G8" s="265"/>
      <c r="H8" s="265"/>
      <c r="I8" s="265"/>
      <c r="J8" s="258" t="s">
        <v>202</v>
      </c>
      <c r="K8" s="259"/>
      <c r="L8" s="259"/>
      <c r="M8" s="259"/>
      <c r="N8" s="259"/>
      <c r="O8" s="260"/>
      <c r="P8" s="258" t="s">
        <v>203</v>
      </c>
      <c r="Q8" s="259"/>
      <c r="R8" s="259"/>
      <c r="S8" s="259"/>
      <c r="T8" s="259"/>
      <c r="U8" s="261"/>
      <c r="W8" s="443" t="s">
        <v>204</v>
      </c>
      <c r="X8" s="84" t="s">
        <v>205</v>
      </c>
      <c r="Y8" s="85" t="s">
        <v>194</v>
      </c>
    </row>
    <row r="9" spans="1:25" ht="16.5" customHeight="1" thickBot="1" x14ac:dyDescent="0.3">
      <c r="A9" s="36" t="s">
        <v>71</v>
      </c>
      <c r="B9" s="262" t="s">
        <v>206</v>
      </c>
      <c r="C9" s="263"/>
      <c r="D9" s="263"/>
      <c r="E9" s="264"/>
      <c r="F9" s="262" t="s">
        <v>207</v>
      </c>
      <c r="G9" s="263"/>
      <c r="H9" s="263"/>
      <c r="I9" s="264"/>
      <c r="J9" s="258" t="s">
        <v>208</v>
      </c>
      <c r="K9" s="259"/>
      <c r="L9" s="259"/>
      <c r="M9" s="259"/>
      <c r="N9" s="259"/>
      <c r="O9" s="259"/>
      <c r="P9" s="258"/>
      <c r="Q9" s="259"/>
      <c r="R9" s="259"/>
      <c r="S9" s="259"/>
      <c r="T9" s="259"/>
      <c r="U9" s="261"/>
      <c r="W9" s="444"/>
      <c r="X9" s="84" t="s">
        <v>603</v>
      </c>
      <c r="Y9" s="85"/>
    </row>
    <row r="10" spans="1:25" ht="16.5" customHeight="1" thickBot="1" x14ac:dyDescent="0.3">
      <c r="A10" s="36" t="s">
        <v>72</v>
      </c>
      <c r="B10" s="272" t="s">
        <v>211</v>
      </c>
      <c r="C10" s="273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5"/>
      <c r="W10" s="440" t="s">
        <v>209</v>
      </c>
      <c r="X10" s="84" t="s">
        <v>210</v>
      </c>
      <c r="Y10" s="84"/>
    </row>
    <row r="11" spans="1:25" ht="16.5" customHeight="1" thickBot="1" x14ac:dyDescent="0.3">
      <c r="A11" s="36" t="s">
        <v>73</v>
      </c>
      <c r="B11" s="262" t="s">
        <v>212</v>
      </c>
      <c r="C11" s="264"/>
      <c r="D11" s="262" t="s">
        <v>213</v>
      </c>
      <c r="E11" s="264"/>
      <c r="F11" s="266"/>
      <c r="G11" s="267"/>
      <c r="H11" s="276"/>
      <c r="I11" s="266" t="s">
        <v>214</v>
      </c>
      <c r="J11" s="267"/>
      <c r="K11" s="267"/>
      <c r="L11" s="277"/>
      <c r="M11" s="278"/>
      <c r="N11" s="279"/>
      <c r="O11" s="37" t="s">
        <v>215</v>
      </c>
      <c r="P11" s="280" t="s">
        <v>216</v>
      </c>
      <c r="Q11" s="281"/>
      <c r="R11" s="282"/>
      <c r="S11" s="280" t="s">
        <v>217</v>
      </c>
      <c r="T11" s="281"/>
      <c r="U11" s="283"/>
      <c r="W11" s="441"/>
      <c r="X11" s="82" t="s">
        <v>604</v>
      </c>
      <c r="Y11" s="83" t="s">
        <v>194</v>
      </c>
    </row>
    <row r="12" spans="1:25" ht="16.5" customHeight="1" thickBot="1" x14ac:dyDescent="0.3">
      <c r="A12" s="36" t="s">
        <v>74</v>
      </c>
      <c r="B12" s="284"/>
      <c r="C12" s="285"/>
      <c r="D12" s="286"/>
      <c r="E12" s="38" t="s">
        <v>215</v>
      </c>
      <c r="F12" s="284" t="s">
        <v>216</v>
      </c>
      <c r="G12" s="286"/>
      <c r="H12" s="284" t="s">
        <v>219</v>
      </c>
      <c r="I12" s="286"/>
      <c r="J12" s="284" t="s">
        <v>217</v>
      </c>
      <c r="K12" s="285"/>
      <c r="L12" s="287" t="s">
        <v>220</v>
      </c>
      <c r="M12" s="263"/>
      <c r="N12" s="264"/>
      <c r="O12" s="39" t="s">
        <v>170</v>
      </c>
      <c r="P12" s="288"/>
      <c r="Q12" s="289"/>
      <c r="R12" s="290"/>
      <c r="S12" s="288"/>
      <c r="T12" s="289"/>
      <c r="U12" s="291"/>
      <c r="W12" s="442"/>
      <c r="X12" s="82" t="s">
        <v>218</v>
      </c>
      <c r="Y12" s="82"/>
    </row>
    <row r="13" spans="1:25" ht="16.5" customHeight="1" thickBot="1" x14ac:dyDescent="0.3">
      <c r="A13" s="36" t="s">
        <v>75</v>
      </c>
      <c r="B13" s="262" t="s">
        <v>223</v>
      </c>
      <c r="C13" s="263"/>
      <c r="D13" s="264"/>
      <c r="E13" s="39" t="s">
        <v>224</v>
      </c>
      <c r="F13" s="288" t="s">
        <v>225</v>
      </c>
      <c r="G13" s="290"/>
      <c r="H13" s="288"/>
      <c r="I13" s="290"/>
      <c r="J13" s="288"/>
      <c r="K13" s="289"/>
      <c r="L13" s="287" t="s">
        <v>226</v>
      </c>
      <c r="M13" s="263"/>
      <c r="N13" s="264"/>
      <c r="O13" s="39" t="s">
        <v>168</v>
      </c>
      <c r="P13" s="288"/>
      <c r="Q13" s="289"/>
      <c r="R13" s="290"/>
      <c r="S13" s="288"/>
      <c r="T13" s="289"/>
      <c r="U13" s="291"/>
      <c r="W13" s="440" t="s">
        <v>221</v>
      </c>
      <c r="X13" s="82" t="s">
        <v>222</v>
      </c>
      <c r="Y13" s="82"/>
    </row>
    <row r="14" spans="1:25" ht="16.5" customHeight="1" thickBot="1" x14ac:dyDescent="0.3">
      <c r="A14" s="36" t="s">
        <v>76</v>
      </c>
      <c r="B14" s="262" t="s">
        <v>228</v>
      </c>
      <c r="C14" s="263"/>
      <c r="D14" s="264"/>
      <c r="E14" s="39" t="s">
        <v>168</v>
      </c>
      <c r="F14" s="288"/>
      <c r="G14" s="290"/>
      <c r="H14" s="288"/>
      <c r="I14" s="290"/>
      <c r="J14" s="288"/>
      <c r="K14" s="289"/>
      <c r="L14" s="287" t="s">
        <v>229</v>
      </c>
      <c r="M14" s="263"/>
      <c r="N14" s="264"/>
      <c r="O14" s="39" t="s">
        <v>170</v>
      </c>
      <c r="P14" s="288"/>
      <c r="Q14" s="289"/>
      <c r="R14" s="290"/>
      <c r="S14" s="288"/>
      <c r="T14" s="289"/>
      <c r="U14" s="291"/>
      <c r="W14" s="441"/>
      <c r="X14" s="82" t="s">
        <v>227</v>
      </c>
      <c r="Y14" s="82"/>
    </row>
    <row r="15" spans="1:25" ht="16.5" customHeight="1" thickBot="1" x14ac:dyDescent="0.3">
      <c r="A15" s="36" t="s">
        <v>77</v>
      </c>
      <c r="B15" s="262" t="s">
        <v>230</v>
      </c>
      <c r="C15" s="263"/>
      <c r="D15" s="264"/>
      <c r="E15" s="39" t="s">
        <v>169</v>
      </c>
      <c r="F15" s="288"/>
      <c r="G15" s="290"/>
      <c r="H15" s="288"/>
      <c r="I15" s="290"/>
      <c r="J15" s="288"/>
      <c r="K15" s="289"/>
      <c r="L15" s="287" t="s">
        <v>231</v>
      </c>
      <c r="M15" s="263"/>
      <c r="N15" s="264"/>
      <c r="O15" s="39" t="s">
        <v>168</v>
      </c>
      <c r="P15" s="292" t="s">
        <v>232</v>
      </c>
      <c r="Q15" s="293"/>
      <c r="R15" s="294"/>
      <c r="S15" s="292" t="s">
        <v>233</v>
      </c>
      <c r="T15" s="293"/>
      <c r="U15" s="295"/>
      <c r="W15" s="441"/>
      <c r="X15" s="82" t="s">
        <v>552</v>
      </c>
      <c r="Y15" s="83" t="s">
        <v>194</v>
      </c>
    </row>
    <row r="16" spans="1:25" ht="16.5" customHeight="1" thickBot="1" x14ac:dyDescent="0.3">
      <c r="A16" s="36" t="s">
        <v>78</v>
      </c>
      <c r="B16" s="262" t="s">
        <v>235</v>
      </c>
      <c r="C16" s="263"/>
      <c r="D16" s="264"/>
      <c r="E16" s="39" t="s">
        <v>170</v>
      </c>
      <c r="F16" s="288"/>
      <c r="G16" s="290"/>
      <c r="H16" s="288"/>
      <c r="I16" s="290"/>
      <c r="J16" s="288"/>
      <c r="K16" s="289"/>
      <c r="L16" s="287" t="s">
        <v>236</v>
      </c>
      <c r="M16" s="263"/>
      <c r="N16" s="263"/>
      <c r="O16" s="264"/>
      <c r="P16" s="292" t="s">
        <v>237</v>
      </c>
      <c r="Q16" s="293"/>
      <c r="R16" s="293"/>
      <c r="S16" s="293"/>
      <c r="T16" s="293"/>
      <c r="U16" s="295"/>
      <c r="W16" s="441"/>
      <c r="X16" s="82" t="s">
        <v>234</v>
      </c>
      <c r="Y16" s="82"/>
    </row>
    <row r="17" spans="1:25" ht="16.5" customHeight="1" thickBot="1" x14ac:dyDescent="0.3">
      <c r="A17" s="36" t="s">
        <v>79</v>
      </c>
      <c r="B17" s="262" t="s">
        <v>239</v>
      </c>
      <c r="C17" s="263"/>
      <c r="D17" s="264"/>
      <c r="E17" s="39" t="s">
        <v>240</v>
      </c>
      <c r="F17" s="288"/>
      <c r="G17" s="290"/>
      <c r="H17" s="288"/>
      <c r="I17" s="290"/>
      <c r="J17" s="288"/>
      <c r="K17" s="289"/>
      <c r="L17" s="287" t="s">
        <v>241</v>
      </c>
      <c r="M17" s="263"/>
      <c r="N17" s="264"/>
      <c r="O17" s="39" t="s">
        <v>169</v>
      </c>
      <c r="P17" s="288"/>
      <c r="Q17" s="289"/>
      <c r="R17" s="289"/>
      <c r="S17" s="289"/>
      <c r="T17" s="289"/>
      <c r="U17" s="291"/>
      <c r="W17" s="441"/>
      <c r="X17" s="82" t="s">
        <v>238</v>
      </c>
      <c r="Y17" s="82"/>
    </row>
    <row r="18" spans="1:25" ht="16.5" customHeight="1" thickBot="1" x14ac:dyDescent="0.3">
      <c r="A18" s="36" t="s">
        <v>80</v>
      </c>
      <c r="B18" s="262" t="s">
        <v>243</v>
      </c>
      <c r="C18" s="263"/>
      <c r="D18" s="264"/>
      <c r="E18" s="39" t="s">
        <v>244</v>
      </c>
      <c r="F18" s="288"/>
      <c r="G18" s="290"/>
      <c r="H18" s="288"/>
      <c r="I18" s="290"/>
      <c r="J18" s="288"/>
      <c r="K18" s="289"/>
      <c r="L18" s="287" t="s">
        <v>245</v>
      </c>
      <c r="M18" s="264"/>
      <c r="N18" s="262" t="s">
        <v>246</v>
      </c>
      <c r="O18" s="264"/>
      <c r="P18" s="288"/>
      <c r="Q18" s="289"/>
      <c r="R18" s="40" t="s">
        <v>170</v>
      </c>
      <c r="S18" s="288"/>
      <c r="T18" s="289"/>
      <c r="U18" s="41" t="s">
        <v>168</v>
      </c>
      <c r="W18" s="441"/>
      <c r="X18" s="82" t="s">
        <v>242</v>
      </c>
      <c r="Y18" s="82"/>
    </row>
    <row r="19" spans="1:25" ht="16.5" customHeight="1" thickBot="1" x14ac:dyDescent="0.3">
      <c r="A19" s="36" t="s">
        <v>81</v>
      </c>
      <c r="B19" s="262" t="s">
        <v>248</v>
      </c>
      <c r="C19" s="263"/>
      <c r="D19" s="264"/>
      <c r="E19" s="39" t="s">
        <v>249</v>
      </c>
      <c r="F19" s="296" t="s">
        <v>250</v>
      </c>
      <c r="G19" s="297"/>
      <c r="H19" s="296" t="s">
        <v>250</v>
      </c>
      <c r="I19" s="297"/>
      <c r="J19" s="296" t="s">
        <v>250</v>
      </c>
      <c r="K19" s="298"/>
      <c r="L19" s="287" t="s">
        <v>251</v>
      </c>
      <c r="M19" s="264"/>
      <c r="N19" s="262" t="s">
        <v>252</v>
      </c>
      <c r="O19" s="264"/>
      <c r="P19" s="288"/>
      <c r="Q19" s="289"/>
      <c r="R19" s="290"/>
      <c r="S19" s="288"/>
      <c r="T19" s="289"/>
      <c r="U19" s="291"/>
      <c r="W19" s="441"/>
      <c r="X19" s="82" t="s">
        <v>247</v>
      </c>
      <c r="Y19" s="82"/>
    </row>
    <row r="20" spans="1:25" ht="16.5" customHeight="1" thickBot="1" x14ac:dyDescent="0.3">
      <c r="A20" s="36" t="s">
        <v>82</v>
      </c>
      <c r="B20" s="262" t="s">
        <v>254</v>
      </c>
      <c r="C20" s="263"/>
      <c r="D20" s="264"/>
      <c r="E20" s="42" t="s">
        <v>255</v>
      </c>
      <c r="F20" s="296" t="s">
        <v>256</v>
      </c>
      <c r="G20" s="297"/>
      <c r="H20" s="296" t="s">
        <v>256</v>
      </c>
      <c r="I20" s="297"/>
      <c r="J20" s="296" t="s">
        <v>256</v>
      </c>
      <c r="K20" s="298"/>
      <c r="L20" s="287" t="s">
        <v>257</v>
      </c>
      <c r="M20" s="264"/>
      <c r="N20" s="262" t="s">
        <v>258</v>
      </c>
      <c r="O20" s="264"/>
      <c r="P20" s="288"/>
      <c r="Q20" s="289"/>
      <c r="R20" s="290"/>
      <c r="S20" s="288"/>
      <c r="T20" s="289"/>
      <c r="U20" s="291"/>
      <c r="W20" s="441"/>
      <c r="X20" s="82" t="s">
        <v>253</v>
      </c>
      <c r="Y20" s="82"/>
    </row>
    <row r="21" spans="1:25" ht="16.5" customHeight="1" thickBot="1" x14ac:dyDescent="0.3">
      <c r="A21" s="36" t="s">
        <v>83</v>
      </c>
      <c r="B21" s="262" t="s">
        <v>259</v>
      </c>
      <c r="C21" s="263"/>
      <c r="D21" s="264"/>
      <c r="E21" s="39" t="s">
        <v>260</v>
      </c>
      <c r="F21" s="288"/>
      <c r="G21" s="290"/>
      <c r="H21" s="288"/>
      <c r="I21" s="290"/>
      <c r="J21" s="288"/>
      <c r="K21" s="289"/>
      <c r="L21" s="287" t="s">
        <v>261</v>
      </c>
      <c r="M21" s="264"/>
      <c r="N21" s="262" t="s">
        <v>262</v>
      </c>
      <c r="O21" s="264"/>
      <c r="P21" s="288"/>
      <c r="Q21" s="289"/>
      <c r="R21" s="290"/>
      <c r="S21" s="288"/>
      <c r="T21" s="289"/>
      <c r="U21" s="291"/>
      <c r="W21" s="441"/>
      <c r="X21" s="82" t="s">
        <v>605</v>
      </c>
      <c r="Y21" s="82"/>
    </row>
    <row r="22" spans="1:25" ht="16.5" customHeight="1" thickBot="1" x14ac:dyDescent="0.3">
      <c r="A22" s="36" t="s">
        <v>84</v>
      </c>
      <c r="B22" s="303" t="s">
        <v>207</v>
      </c>
      <c r="C22" s="304"/>
      <c r="D22" s="304"/>
      <c r="E22" s="305"/>
      <c r="F22" s="306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8"/>
      <c r="W22" s="441"/>
      <c r="X22" s="82" t="s">
        <v>263</v>
      </c>
      <c r="Y22" s="82"/>
    </row>
    <row r="23" spans="1:25" ht="16.5" customHeight="1" thickBot="1" x14ac:dyDescent="0.3">
      <c r="A23" s="36" t="s">
        <v>93</v>
      </c>
      <c r="B23" s="309" t="s">
        <v>265</v>
      </c>
      <c r="C23" s="309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1"/>
      <c r="W23" s="441"/>
      <c r="X23" s="82" t="s">
        <v>264</v>
      </c>
      <c r="Y23" s="82"/>
    </row>
    <row r="24" spans="1:25" ht="16.5" customHeight="1" thickBot="1" x14ac:dyDescent="0.3">
      <c r="A24" s="36" t="s">
        <v>94</v>
      </c>
      <c r="B24" s="262" t="s">
        <v>267</v>
      </c>
      <c r="C24" s="263"/>
      <c r="D24" s="263"/>
      <c r="E24" s="264"/>
      <c r="F24" s="312" t="s">
        <v>268</v>
      </c>
      <c r="G24" s="312"/>
      <c r="H24" s="312"/>
      <c r="I24" s="312"/>
      <c r="J24" s="312"/>
      <c r="K24" s="313"/>
      <c r="L24" s="301" t="s">
        <v>269</v>
      </c>
      <c r="M24" s="302"/>
      <c r="N24" s="302"/>
      <c r="O24" s="302"/>
      <c r="P24" s="266" t="s">
        <v>270</v>
      </c>
      <c r="Q24" s="267"/>
      <c r="R24" s="267"/>
      <c r="S24" s="267"/>
      <c r="T24" s="267"/>
      <c r="U24" s="268"/>
      <c r="W24" s="441"/>
      <c r="X24" s="82" t="s">
        <v>266</v>
      </c>
      <c r="Y24" s="82"/>
    </row>
    <row r="25" spans="1:25" ht="16.5" customHeight="1" thickBot="1" x14ac:dyDescent="0.3">
      <c r="A25" s="36" t="s">
        <v>9</v>
      </c>
      <c r="B25" s="299" t="s">
        <v>272</v>
      </c>
      <c r="C25" s="264"/>
      <c r="D25" s="262" t="s">
        <v>273</v>
      </c>
      <c r="E25" s="264"/>
      <c r="F25" s="300" t="s">
        <v>618</v>
      </c>
      <c r="G25" s="267"/>
      <c r="H25" s="276"/>
      <c r="I25" s="266" t="s">
        <v>256</v>
      </c>
      <c r="J25" s="267"/>
      <c r="K25" s="276"/>
      <c r="L25" s="301" t="s">
        <v>274</v>
      </c>
      <c r="M25" s="302"/>
      <c r="N25" s="302"/>
      <c r="O25" s="302"/>
      <c r="P25" s="266" t="s">
        <v>275</v>
      </c>
      <c r="Q25" s="267"/>
      <c r="R25" s="267"/>
      <c r="S25" s="267"/>
      <c r="T25" s="267"/>
      <c r="U25" s="268"/>
      <c r="W25" s="441"/>
      <c r="X25" s="82" t="s">
        <v>271</v>
      </c>
      <c r="Y25" s="82"/>
    </row>
    <row r="26" spans="1:25" ht="16.5" customHeight="1" thickBot="1" x14ac:dyDescent="0.3">
      <c r="A26" s="36" t="s">
        <v>10</v>
      </c>
      <c r="B26" s="262" t="s">
        <v>277</v>
      </c>
      <c r="C26" s="264"/>
      <c r="D26" s="262" t="s">
        <v>278</v>
      </c>
      <c r="E26" s="264"/>
      <c r="F26" s="266" t="s">
        <v>256</v>
      </c>
      <c r="G26" s="267"/>
      <c r="H26" s="276"/>
      <c r="I26" s="266" t="s">
        <v>256</v>
      </c>
      <c r="J26" s="267"/>
      <c r="K26" s="276"/>
      <c r="L26" s="314" t="s">
        <v>279</v>
      </c>
      <c r="M26" s="317" t="s">
        <v>619</v>
      </c>
      <c r="N26" s="263"/>
      <c r="O26" s="264"/>
      <c r="P26" s="300" t="s">
        <v>616</v>
      </c>
      <c r="Q26" s="267"/>
      <c r="R26" s="276"/>
      <c r="S26" s="266" t="s">
        <v>280</v>
      </c>
      <c r="T26" s="267"/>
      <c r="U26" s="276"/>
      <c r="V26" s="35" t="s">
        <v>281</v>
      </c>
      <c r="W26" s="442"/>
      <c r="X26" s="82" t="s">
        <v>276</v>
      </c>
      <c r="Y26" s="82"/>
    </row>
    <row r="27" spans="1:25" ht="16.5" customHeight="1" thickBot="1" x14ac:dyDescent="0.3">
      <c r="A27" s="36" t="s">
        <v>11</v>
      </c>
      <c r="B27" s="262" t="s">
        <v>284</v>
      </c>
      <c r="C27" s="263"/>
      <c r="D27" s="263"/>
      <c r="E27" s="264"/>
      <c r="F27" s="266" t="s">
        <v>285</v>
      </c>
      <c r="G27" s="267"/>
      <c r="H27" s="267"/>
      <c r="I27" s="267"/>
      <c r="J27" s="267"/>
      <c r="K27" s="268"/>
      <c r="L27" s="315"/>
      <c r="M27" s="299" t="s">
        <v>286</v>
      </c>
      <c r="N27" s="331"/>
      <c r="O27" s="332"/>
      <c r="P27" s="300" t="s">
        <v>617</v>
      </c>
      <c r="Q27" s="267"/>
      <c r="R27" s="267"/>
      <c r="S27" s="267"/>
      <c r="T27" s="267"/>
      <c r="U27" s="268"/>
      <c r="V27" s="35" t="s">
        <v>281</v>
      </c>
      <c r="W27" s="440" t="s">
        <v>282</v>
      </c>
      <c r="X27" s="82" t="s">
        <v>283</v>
      </c>
      <c r="Y27" s="83" t="s">
        <v>194</v>
      </c>
    </row>
    <row r="28" spans="1:25" ht="16.5" customHeight="1" thickBot="1" x14ac:dyDescent="0.3">
      <c r="A28" s="36" t="s">
        <v>12</v>
      </c>
      <c r="B28" s="326" t="s">
        <v>614</v>
      </c>
      <c r="C28" s="327"/>
      <c r="D28" s="327"/>
      <c r="E28" s="328"/>
      <c r="F28" s="318" t="s">
        <v>615</v>
      </c>
      <c r="G28" s="319"/>
      <c r="H28" s="319"/>
      <c r="I28" s="319"/>
      <c r="J28" s="319"/>
      <c r="K28" s="320"/>
      <c r="L28" s="315"/>
      <c r="M28" s="262" t="s">
        <v>288</v>
      </c>
      <c r="N28" s="263"/>
      <c r="O28" s="264"/>
      <c r="P28" s="266" t="s">
        <v>289</v>
      </c>
      <c r="Q28" s="267"/>
      <c r="R28" s="267"/>
      <c r="S28" s="267"/>
      <c r="T28" s="267"/>
      <c r="U28" s="268"/>
      <c r="V28" s="35" t="s">
        <v>281</v>
      </c>
      <c r="W28" s="441"/>
      <c r="X28" s="82" t="s">
        <v>287</v>
      </c>
      <c r="Y28" s="82"/>
    </row>
    <row r="29" spans="1:25" ht="16.5" customHeight="1" thickBot="1" x14ac:dyDescent="0.3">
      <c r="A29" s="36" t="s">
        <v>13</v>
      </c>
      <c r="B29" s="262" t="s">
        <v>291</v>
      </c>
      <c r="C29" s="264"/>
      <c r="D29" s="262" t="s">
        <v>292</v>
      </c>
      <c r="E29" s="264"/>
      <c r="F29" s="266" t="s">
        <v>293</v>
      </c>
      <c r="G29" s="267"/>
      <c r="H29" s="276"/>
      <c r="I29" s="266" t="s">
        <v>294</v>
      </c>
      <c r="J29" s="267"/>
      <c r="K29" s="268"/>
      <c r="L29" s="315"/>
      <c r="M29" s="262" t="s">
        <v>295</v>
      </c>
      <c r="N29" s="263"/>
      <c r="O29" s="264"/>
      <c r="P29" s="266" t="s">
        <v>289</v>
      </c>
      <c r="Q29" s="267"/>
      <c r="R29" s="276"/>
      <c r="S29" s="266" t="s">
        <v>289</v>
      </c>
      <c r="T29" s="267"/>
      <c r="U29" s="276"/>
      <c r="V29" s="35" t="s">
        <v>281</v>
      </c>
      <c r="W29" s="442"/>
      <c r="X29" s="82" t="s">
        <v>290</v>
      </c>
      <c r="Y29" s="82"/>
    </row>
    <row r="30" spans="1:25" ht="16.5" customHeight="1" thickBot="1" x14ac:dyDescent="0.3">
      <c r="A30" s="36" t="s">
        <v>14</v>
      </c>
      <c r="B30" s="262" t="s">
        <v>298</v>
      </c>
      <c r="C30" s="264"/>
      <c r="D30" s="262" t="s">
        <v>299</v>
      </c>
      <c r="E30" s="264"/>
      <c r="F30" s="266" t="s">
        <v>300</v>
      </c>
      <c r="G30" s="267"/>
      <c r="H30" s="276"/>
      <c r="I30" s="266" t="s">
        <v>301</v>
      </c>
      <c r="J30" s="267"/>
      <c r="K30" s="268"/>
      <c r="L30" s="316"/>
      <c r="M30" s="262" t="s">
        <v>302</v>
      </c>
      <c r="N30" s="263"/>
      <c r="O30" s="264"/>
      <c r="P30" s="266" t="s">
        <v>303</v>
      </c>
      <c r="Q30" s="267"/>
      <c r="R30" s="276"/>
      <c r="S30" s="266" t="s">
        <v>304</v>
      </c>
      <c r="T30" s="267"/>
      <c r="U30" s="268"/>
      <c r="V30" s="35" t="s">
        <v>281</v>
      </c>
      <c r="W30" s="440" t="s">
        <v>296</v>
      </c>
      <c r="X30" s="82" t="s">
        <v>297</v>
      </c>
      <c r="Y30" s="82"/>
    </row>
    <row r="31" spans="1:25" ht="16.5" customHeight="1" thickBot="1" x14ac:dyDescent="0.3">
      <c r="A31" s="36" t="s">
        <v>15</v>
      </c>
      <c r="B31" s="262" t="s">
        <v>306</v>
      </c>
      <c r="C31" s="263"/>
      <c r="D31" s="263"/>
      <c r="E31" s="264"/>
      <c r="F31" s="266" t="s">
        <v>307</v>
      </c>
      <c r="G31" s="267"/>
      <c r="H31" s="267"/>
      <c r="I31" s="267"/>
      <c r="J31" s="267"/>
      <c r="K31" s="268"/>
      <c r="L31" s="301" t="s">
        <v>207</v>
      </c>
      <c r="M31" s="302"/>
      <c r="N31" s="302"/>
      <c r="O31" s="302"/>
      <c r="P31" s="266"/>
      <c r="Q31" s="267"/>
      <c r="R31" s="267"/>
      <c r="S31" s="267"/>
      <c r="T31" s="267"/>
      <c r="U31" s="268"/>
      <c r="W31" s="441"/>
      <c r="X31" s="82" t="s">
        <v>305</v>
      </c>
      <c r="Y31" s="82"/>
    </row>
    <row r="32" spans="1:25" ht="16.2" customHeight="1" thickBot="1" x14ac:dyDescent="0.3">
      <c r="A32" s="36" t="s">
        <v>16</v>
      </c>
      <c r="B32" s="309" t="s">
        <v>29</v>
      </c>
      <c r="C32" s="309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1"/>
      <c r="W32" s="441"/>
      <c r="X32" s="82" t="s">
        <v>308</v>
      </c>
      <c r="Y32" s="82"/>
    </row>
    <row r="33" spans="1:25" ht="16.5" customHeight="1" thickBot="1" x14ac:dyDescent="0.3">
      <c r="A33" s="36" t="s">
        <v>17</v>
      </c>
      <c r="B33" s="321" t="s">
        <v>310</v>
      </c>
      <c r="C33" s="322"/>
      <c r="D33" s="322"/>
      <c r="E33" s="323"/>
      <c r="F33" s="324" t="s">
        <v>311</v>
      </c>
      <c r="G33" s="324"/>
      <c r="H33" s="324"/>
      <c r="I33" s="324"/>
      <c r="J33" s="324"/>
      <c r="K33" s="325"/>
      <c r="L33" s="287" t="s">
        <v>312</v>
      </c>
      <c r="M33" s="264"/>
      <c r="N33" s="262" t="s">
        <v>313</v>
      </c>
      <c r="O33" s="264"/>
      <c r="P33" s="266" t="s">
        <v>314</v>
      </c>
      <c r="Q33" s="267"/>
      <c r="R33" s="276"/>
      <c r="S33" s="266" t="s">
        <v>315</v>
      </c>
      <c r="T33" s="267"/>
      <c r="U33" s="268"/>
      <c r="W33" s="441"/>
      <c r="X33" s="82" t="s">
        <v>309</v>
      </c>
      <c r="Y33" s="82"/>
    </row>
    <row r="34" spans="1:25" ht="16.5" customHeight="1" thickBot="1" x14ac:dyDescent="0.3">
      <c r="A34" s="36" t="s">
        <v>22</v>
      </c>
      <c r="B34" s="262" t="s">
        <v>317</v>
      </c>
      <c r="C34" s="264"/>
      <c r="D34" s="262" t="s">
        <v>318</v>
      </c>
      <c r="E34" s="264"/>
      <c r="F34" s="266" t="s">
        <v>303</v>
      </c>
      <c r="G34" s="267"/>
      <c r="H34" s="276"/>
      <c r="I34" s="266" t="s">
        <v>303</v>
      </c>
      <c r="J34" s="267"/>
      <c r="K34" s="276"/>
      <c r="L34" s="301" t="s">
        <v>319</v>
      </c>
      <c r="M34" s="302"/>
      <c r="N34" s="302"/>
      <c r="O34" s="302"/>
      <c r="P34" s="335" t="s">
        <v>303</v>
      </c>
      <c r="Q34" s="335"/>
      <c r="R34" s="335"/>
      <c r="S34" s="335"/>
      <c r="T34" s="335"/>
      <c r="U34" s="336"/>
      <c r="W34" s="442"/>
      <c r="X34" s="82" t="s">
        <v>316</v>
      </c>
      <c r="Y34" s="83" t="s">
        <v>194</v>
      </c>
    </row>
    <row r="35" spans="1:25" ht="16.5" customHeight="1" thickBot="1" x14ac:dyDescent="0.3">
      <c r="A35" s="36" t="s">
        <v>37</v>
      </c>
      <c r="B35" s="299" t="s">
        <v>321</v>
      </c>
      <c r="C35" s="331"/>
      <c r="D35" s="331"/>
      <c r="E35" s="332"/>
      <c r="F35" s="333" t="s">
        <v>620</v>
      </c>
      <c r="G35" s="333"/>
      <c r="H35" s="333"/>
      <c r="I35" s="333"/>
      <c r="J35" s="333"/>
      <c r="K35" s="334"/>
      <c r="L35" s="301" t="s">
        <v>322</v>
      </c>
      <c r="M35" s="302"/>
      <c r="N35" s="302"/>
      <c r="O35" s="302"/>
      <c r="P35" s="335" t="s">
        <v>303</v>
      </c>
      <c r="Q35" s="335"/>
      <c r="R35" s="335"/>
      <c r="S35" s="335"/>
      <c r="T35" s="335"/>
      <c r="U35" s="336"/>
      <c r="W35" s="440" t="s">
        <v>320</v>
      </c>
      <c r="X35" s="82" t="s">
        <v>297</v>
      </c>
      <c r="Y35" s="82"/>
    </row>
    <row r="36" spans="1:25" ht="16.5" customHeight="1" thickBot="1" x14ac:dyDescent="0.3">
      <c r="A36" s="36" t="s">
        <v>27</v>
      </c>
      <c r="B36" s="303" t="s">
        <v>207</v>
      </c>
      <c r="C36" s="304"/>
      <c r="D36" s="304"/>
      <c r="E36" s="305"/>
      <c r="F36" s="337"/>
      <c r="G36" s="338"/>
      <c r="H36" s="338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9"/>
      <c r="W36" s="441"/>
      <c r="X36" s="82" t="s">
        <v>305</v>
      </c>
      <c r="Y36" s="82"/>
    </row>
    <row r="37" spans="1:25" ht="16.5" customHeight="1" thickBot="1" x14ac:dyDescent="0.3">
      <c r="A37" s="36" t="s">
        <v>18</v>
      </c>
      <c r="B37" s="309" t="s">
        <v>323</v>
      </c>
      <c r="C37" s="309"/>
      <c r="D37" s="310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1"/>
      <c r="W37" s="442"/>
      <c r="X37" s="82" t="s">
        <v>316</v>
      </c>
      <c r="Y37" s="83" t="s">
        <v>194</v>
      </c>
    </row>
    <row r="38" spans="1:25" ht="16.5" customHeight="1" thickBot="1" x14ac:dyDescent="0.3">
      <c r="A38" s="36" t="s">
        <v>102</v>
      </c>
      <c r="B38" s="342" t="s">
        <v>326</v>
      </c>
      <c r="C38" s="262" t="s">
        <v>327</v>
      </c>
      <c r="D38" s="263"/>
      <c r="E38" s="264"/>
      <c r="F38" s="345" t="s">
        <v>328</v>
      </c>
      <c r="G38" s="324"/>
      <c r="H38" s="324"/>
      <c r="I38" s="324"/>
      <c r="J38" s="324"/>
      <c r="K38" s="346"/>
      <c r="L38" s="347" t="s">
        <v>329</v>
      </c>
      <c r="M38" s="321" t="s">
        <v>330</v>
      </c>
      <c r="N38" s="322"/>
      <c r="O38" s="323"/>
      <c r="P38" s="350" t="s">
        <v>331</v>
      </c>
      <c r="Q38" s="351"/>
      <c r="R38" s="351"/>
      <c r="S38" s="352"/>
      <c r="T38" s="346" t="s">
        <v>332</v>
      </c>
      <c r="U38" s="353"/>
      <c r="W38" s="440" t="s">
        <v>324</v>
      </c>
      <c r="X38" s="84" t="s">
        <v>325</v>
      </c>
      <c r="Y38" s="85" t="s">
        <v>194</v>
      </c>
    </row>
    <row r="39" spans="1:25" ht="16.5" customHeight="1" thickBot="1" x14ac:dyDescent="0.3">
      <c r="A39" s="36" t="s">
        <v>103</v>
      </c>
      <c r="B39" s="343"/>
      <c r="C39" s="262" t="s">
        <v>334</v>
      </c>
      <c r="D39" s="263"/>
      <c r="E39" s="264"/>
      <c r="F39" s="333" t="s">
        <v>335</v>
      </c>
      <c r="G39" s="333"/>
      <c r="H39" s="333"/>
      <c r="I39" s="333"/>
      <c r="J39" s="333"/>
      <c r="K39" s="269"/>
      <c r="L39" s="348"/>
      <c r="M39" s="262" t="s">
        <v>334</v>
      </c>
      <c r="N39" s="263"/>
      <c r="O39" s="264"/>
      <c r="P39" s="340" t="s">
        <v>335</v>
      </c>
      <c r="Q39" s="340"/>
      <c r="R39" s="340"/>
      <c r="S39" s="340"/>
      <c r="T39" s="340"/>
      <c r="U39" s="341"/>
      <c r="W39" s="441"/>
      <c r="X39" s="84" t="s">
        <v>333</v>
      </c>
      <c r="Y39" s="84"/>
    </row>
    <row r="40" spans="1:25" ht="16.5" customHeight="1" thickBot="1" x14ac:dyDescent="0.3">
      <c r="A40" s="36" t="s">
        <v>104</v>
      </c>
      <c r="B40" s="343"/>
      <c r="C40" s="262" t="s">
        <v>337</v>
      </c>
      <c r="D40" s="263"/>
      <c r="E40" s="264"/>
      <c r="F40" s="312" t="s">
        <v>338</v>
      </c>
      <c r="G40" s="312"/>
      <c r="H40" s="312"/>
      <c r="I40" s="312"/>
      <c r="J40" s="312"/>
      <c r="K40" s="266"/>
      <c r="L40" s="348"/>
      <c r="M40" s="262" t="s">
        <v>339</v>
      </c>
      <c r="N40" s="263"/>
      <c r="O40" s="264"/>
      <c r="P40" s="335" t="s">
        <v>340</v>
      </c>
      <c r="Q40" s="335"/>
      <c r="R40" s="335"/>
      <c r="S40" s="335"/>
      <c r="T40" s="335"/>
      <c r="U40" s="336"/>
      <c r="W40" s="442"/>
      <c r="X40" s="84" t="s">
        <v>336</v>
      </c>
      <c r="Y40" s="84"/>
    </row>
    <row r="41" spans="1:25" ht="16.5" customHeight="1" thickBot="1" x14ac:dyDescent="0.3">
      <c r="A41" s="36" t="s">
        <v>105</v>
      </c>
      <c r="B41" s="343"/>
      <c r="C41" s="262" t="s">
        <v>343</v>
      </c>
      <c r="D41" s="263"/>
      <c r="E41" s="264"/>
      <c r="F41" s="267" t="s">
        <v>344</v>
      </c>
      <c r="G41" s="267"/>
      <c r="H41" s="276"/>
      <c r="I41" s="266" t="s">
        <v>345</v>
      </c>
      <c r="J41" s="267"/>
      <c r="K41" s="267"/>
      <c r="L41" s="348"/>
      <c r="M41" s="262" t="s">
        <v>346</v>
      </c>
      <c r="N41" s="263"/>
      <c r="O41" s="264"/>
      <c r="P41" s="335" t="s">
        <v>347</v>
      </c>
      <c r="Q41" s="335"/>
      <c r="R41" s="335"/>
      <c r="S41" s="335"/>
      <c r="T41" s="335"/>
      <c r="U41" s="336"/>
      <c r="W41" s="440" t="s">
        <v>341</v>
      </c>
      <c r="X41" s="84" t="s">
        <v>342</v>
      </c>
      <c r="Y41" s="85" t="s">
        <v>194</v>
      </c>
    </row>
    <row r="42" spans="1:25" ht="16.5" customHeight="1" thickBot="1" x14ac:dyDescent="0.3">
      <c r="A42" s="36" t="s">
        <v>106</v>
      </c>
      <c r="B42" s="343"/>
      <c r="C42" s="262" t="s">
        <v>349</v>
      </c>
      <c r="D42" s="263"/>
      <c r="E42" s="264"/>
      <c r="F42" s="266" t="s">
        <v>350</v>
      </c>
      <c r="G42" s="267"/>
      <c r="H42" s="276"/>
      <c r="I42" s="266" t="s">
        <v>351</v>
      </c>
      <c r="J42" s="267"/>
      <c r="K42" s="268"/>
      <c r="L42" s="349"/>
      <c r="M42" s="262" t="s">
        <v>352</v>
      </c>
      <c r="N42" s="263"/>
      <c r="O42" s="264"/>
      <c r="P42" s="312" t="s">
        <v>353</v>
      </c>
      <c r="Q42" s="312"/>
      <c r="R42" s="312"/>
      <c r="S42" s="312"/>
      <c r="T42" s="312"/>
      <c r="U42" s="313"/>
      <c r="W42" s="441"/>
      <c r="X42" s="84" t="s">
        <v>348</v>
      </c>
      <c r="Y42" s="84"/>
    </row>
    <row r="43" spans="1:25" ht="16.5" customHeight="1" thickBot="1" x14ac:dyDescent="0.3">
      <c r="A43" s="36" t="s">
        <v>107</v>
      </c>
      <c r="B43" s="344"/>
      <c r="C43" s="262" t="s">
        <v>355</v>
      </c>
      <c r="D43" s="263"/>
      <c r="E43" s="264"/>
      <c r="F43" s="267" t="s">
        <v>356</v>
      </c>
      <c r="G43" s="267"/>
      <c r="H43" s="276"/>
      <c r="I43" s="266" t="s">
        <v>303</v>
      </c>
      <c r="J43" s="267"/>
      <c r="K43" s="267"/>
      <c r="L43" s="354" t="s">
        <v>357</v>
      </c>
      <c r="M43" s="262" t="s">
        <v>358</v>
      </c>
      <c r="N43" s="263"/>
      <c r="O43" s="264"/>
      <c r="P43" s="335" t="s">
        <v>303</v>
      </c>
      <c r="Q43" s="335"/>
      <c r="R43" s="335"/>
      <c r="S43" s="335"/>
      <c r="T43" s="335"/>
      <c r="U43" s="336"/>
      <c r="W43" s="441"/>
      <c r="X43" s="84" t="s">
        <v>354</v>
      </c>
      <c r="Y43" s="84"/>
    </row>
    <row r="44" spans="1:25" ht="16.5" customHeight="1" thickBot="1" x14ac:dyDescent="0.3">
      <c r="A44" s="36" t="s">
        <v>25</v>
      </c>
      <c r="B44" s="329" t="s">
        <v>360</v>
      </c>
      <c r="C44" s="262" t="s">
        <v>361</v>
      </c>
      <c r="D44" s="263"/>
      <c r="E44" s="264"/>
      <c r="F44" s="364" t="s">
        <v>623</v>
      </c>
      <c r="G44" s="312"/>
      <c r="H44" s="312"/>
      <c r="I44" s="312"/>
      <c r="J44" s="312"/>
      <c r="K44" s="266"/>
      <c r="L44" s="355"/>
      <c r="M44" s="262" t="s">
        <v>362</v>
      </c>
      <c r="N44" s="263"/>
      <c r="O44" s="264"/>
      <c r="P44" s="266" t="s">
        <v>351</v>
      </c>
      <c r="Q44" s="267"/>
      <c r="R44" s="276"/>
      <c r="S44" s="266" t="s">
        <v>351</v>
      </c>
      <c r="T44" s="267"/>
      <c r="U44" s="276"/>
      <c r="W44" s="441"/>
      <c r="X44" s="84" t="s">
        <v>359</v>
      </c>
      <c r="Y44" s="84"/>
    </row>
    <row r="45" spans="1:25" ht="16.5" customHeight="1" thickBot="1" x14ac:dyDescent="0.3">
      <c r="A45" s="36" t="s">
        <v>19</v>
      </c>
      <c r="B45" s="330"/>
      <c r="C45" s="262" t="s">
        <v>334</v>
      </c>
      <c r="D45" s="263"/>
      <c r="E45" s="264"/>
      <c r="F45" s="312" t="s">
        <v>335</v>
      </c>
      <c r="G45" s="312"/>
      <c r="H45" s="312"/>
      <c r="I45" s="312"/>
      <c r="J45" s="312"/>
      <c r="K45" s="266"/>
      <c r="L45" s="356"/>
      <c r="M45" s="317" t="s">
        <v>610</v>
      </c>
      <c r="N45" s="263"/>
      <c r="O45" s="264"/>
      <c r="P45" s="312"/>
      <c r="Q45" s="312"/>
      <c r="R45" s="312"/>
      <c r="S45" s="312"/>
      <c r="T45" s="312"/>
      <c r="U45" s="313"/>
      <c r="W45" s="441"/>
      <c r="X45" s="84" t="s">
        <v>169</v>
      </c>
      <c r="Y45" s="85" t="s">
        <v>194</v>
      </c>
    </row>
    <row r="46" spans="1:25" ht="16.5" customHeight="1" thickBot="1" x14ac:dyDescent="0.3">
      <c r="A46" s="36" t="s">
        <v>38</v>
      </c>
      <c r="B46" s="330"/>
      <c r="C46" s="262" t="s">
        <v>337</v>
      </c>
      <c r="D46" s="263"/>
      <c r="E46" s="264"/>
      <c r="F46" s="312" t="s">
        <v>338</v>
      </c>
      <c r="G46" s="312"/>
      <c r="H46" s="312"/>
      <c r="I46" s="312"/>
      <c r="J46" s="312"/>
      <c r="K46" s="266"/>
      <c r="L46" s="365" t="s">
        <v>363</v>
      </c>
      <c r="M46" s="262" t="s">
        <v>364</v>
      </c>
      <c r="N46" s="263"/>
      <c r="O46" s="264"/>
      <c r="P46" s="333" t="s">
        <v>365</v>
      </c>
      <c r="Q46" s="333"/>
      <c r="R46" s="333"/>
      <c r="S46" s="333"/>
      <c r="T46" s="333"/>
      <c r="U46" s="334"/>
      <c r="W46" s="441"/>
      <c r="X46" s="84" t="s">
        <v>554</v>
      </c>
      <c r="Y46" s="85"/>
    </row>
    <row r="47" spans="1:25" ht="16.5" customHeight="1" thickBot="1" x14ac:dyDescent="0.3">
      <c r="A47" s="36" t="s">
        <v>149</v>
      </c>
      <c r="B47" s="330"/>
      <c r="C47" s="367" t="s">
        <v>367</v>
      </c>
      <c r="D47" s="368"/>
      <c r="E47" s="369"/>
      <c r="F47" s="267" t="s">
        <v>340</v>
      </c>
      <c r="G47" s="267"/>
      <c r="H47" s="276"/>
      <c r="I47" s="266" t="s">
        <v>368</v>
      </c>
      <c r="J47" s="267"/>
      <c r="K47" s="268"/>
      <c r="L47" s="366"/>
      <c r="M47" s="262" t="s">
        <v>369</v>
      </c>
      <c r="N47" s="263"/>
      <c r="O47" s="264"/>
      <c r="P47" s="333" t="s">
        <v>370</v>
      </c>
      <c r="Q47" s="333"/>
      <c r="R47" s="333"/>
      <c r="S47" s="333"/>
      <c r="T47" s="333"/>
      <c r="U47" s="334"/>
      <c r="W47" s="441"/>
      <c r="X47" s="84" t="s">
        <v>168</v>
      </c>
      <c r="Y47" s="85" t="s">
        <v>194</v>
      </c>
    </row>
    <row r="48" spans="1:25" ht="16.5" customHeight="1" thickBot="1" x14ac:dyDescent="0.3">
      <c r="A48" s="36" t="s">
        <v>39</v>
      </c>
      <c r="B48" s="303" t="s">
        <v>207</v>
      </c>
      <c r="C48" s="304"/>
      <c r="D48" s="304"/>
      <c r="E48" s="305"/>
      <c r="F48" s="370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2"/>
      <c r="W48" s="441"/>
      <c r="X48" s="84" t="s">
        <v>366</v>
      </c>
      <c r="Y48" s="84"/>
    </row>
    <row r="49" spans="1:25" ht="16.5" customHeight="1" thickBot="1" x14ac:dyDescent="0.3">
      <c r="A49" s="36" t="s">
        <v>40</v>
      </c>
      <c r="B49" s="309" t="s">
        <v>20</v>
      </c>
      <c r="C49" s="309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1"/>
      <c r="W49" s="441"/>
      <c r="X49" s="84" t="s">
        <v>371</v>
      </c>
      <c r="Y49" s="84"/>
    </row>
    <row r="50" spans="1:25" ht="16.5" customHeight="1" thickBot="1" x14ac:dyDescent="0.3">
      <c r="A50" s="36" t="s">
        <v>41</v>
      </c>
      <c r="B50" s="373" t="s">
        <v>34</v>
      </c>
      <c r="C50" s="373"/>
      <c r="D50" s="374" t="s">
        <v>48</v>
      </c>
      <c r="E50" s="375"/>
      <c r="F50" s="375"/>
      <c r="G50" s="374" t="s">
        <v>30</v>
      </c>
      <c r="H50" s="375"/>
      <c r="I50" s="375"/>
      <c r="J50" s="376" t="s">
        <v>21</v>
      </c>
      <c r="K50" s="377"/>
      <c r="L50" s="377"/>
      <c r="M50" s="377"/>
      <c r="N50" s="377"/>
      <c r="O50" s="377"/>
      <c r="P50" s="376" t="s">
        <v>374</v>
      </c>
      <c r="Q50" s="378"/>
      <c r="R50" s="376" t="s">
        <v>375</v>
      </c>
      <c r="S50" s="377"/>
      <c r="T50" s="377"/>
      <c r="U50" s="379"/>
      <c r="W50" s="441"/>
      <c r="X50" s="84" t="s">
        <v>372</v>
      </c>
      <c r="Y50" s="84"/>
    </row>
    <row r="51" spans="1:25" ht="16.5" customHeight="1" thickBot="1" x14ac:dyDescent="0.3">
      <c r="A51" s="36" t="s">
        <v>42</v>
      </c>
      <c r="B51" s="357" t="s">
        <v>377</v>
      </c>
      <c r="C51" s="357"/>
      <c r="D51" s="358">
        <f>J3</f>
        <v>0</v>
      </c>
      <c r="E51" s="362"/>
      <c r="F51" s="363"/>
      <c r="G51" s="358"/>
      <c r="H51" s="359"/>
      <c r="I51" s="359"/>
      <c r="J51" s="358"/>
      <c r="K51" s="359"/>
      <c r="L51" s="359"/>
      <c r="M51" s="359"/>
      <c r="N51" s="359"/>
      <c r="O51" s="359"/>
      <c r="P51" s="358"/>
      <c r="Q51" s="360"/>
      <c r="R51" s="358"/>
      <c r="S51" s="359"/>
      <c r="T51" s="359"/>
      <c r="U51" s="361"/>
      <c r="W51" s="441"/>
      <c r="X51" s="84" t="s">
        <v>373</v>
      </c>
      <c r="Y51" s="84"/>
    </row>
    <row r="52" spans="1:25" ht="16.5" customHeight="1" thickBot="1" x14ac:dyDescent="0.3">
      <c r="A52" s="36" t="s">
        <v>43</v>
      </c>
      <c r="B52" s="357" t="s">
        <v>28</v>
      </c>
      <c r="C52" s="357"/>
      <c r="D52" s="358"/>
      <c r="E52" s="359"/>
      <c r="F52" s="360"/>
      <c r="G52" s="358"/>
      <c r="H52" s="359"/>
      <c r="I52" s="359"/>
      <c r="J52" s="358"/>
      <c r="K52" s="359"/>
      <c r="L52" s="359"/>
      <c r="M52" s="359"/>
      <c r="N52" s="359"/>
      <c r="O52" s="359"/>
      <c r="P52" s="358"/>
      <c r="Q52" s="360"/>
      <c r="R52" s="358"/>
      <c r="S52" s="359"/>
      <c r="T52" s="359"/>
      <c r="U52" s="361"/>
      <c r="W52" s="441"/>
      <c r="X52" s="84" t="s">
        <v>376</v>
      </c>
      <c r="Y52" s="84"/>
    </row>
    <row r="53" spans="1:25" ht="16.5" customHeight="1" thickBot="1" x14ac:dyDescent="0.3">
      <c r="A53" s="36" t="s">
        <v>44</v>
      </c>
      <c r="B53" s="357" t="s">
        <v>31</v>
      </c>
      <c r="C53" s="357"/>
      <c r="D53" s="358"/>
      <c r="E53" s="359"/>
      <c r="F53" s="360"/>
      <c r="G53" s="358"/>
      <c r="H53" s="359"/>
      <c r="I53" s="359"/>
      <c r="J53" s="358"/>
      <c r="K53" s="359"/>
      <c r="L53" s="359"/>
      <c r="M53" s="359"/>
      <c r="N53" s="359"/>
      <c r="O53" s="359"/>
      <c r="P53" s="358"/>
      <c r="Q53" s="360"/>
      <c r="R53" s="358"/>
      <c r="S53" s="359"/>
      <c r="T53" s="359"/>
      <c r="U53" s="361"/>
      <c r="W53" s="441"/>
      <c r="X53" s="84" t="s">
        <v>378</v>
      </c>
      <c r="Y53" s="84"/>
    </row>
    <row r="54" spans="1:25" ht="16.5" customHeight="1" thickBot="1" x14ac:dyDescent="0.3">
      <c r="A54" s="36" t="s">
        <v>45</v>
      </c>
      <c r="B54" s="357" t="s">
        <v>32</v>
      </c>
      <c r="C54" s="357"/>
      <c r="D54" s="358"/>
      <c r="E54" s="359"/>
      <c r="F54" s="360"/>
      <c r="G54" s="358"/>
      <c r="H54" s="359"/>
      <c r="I54" s="359"/>
      <c r="J54" s="358"/>
      <c r="K54" s="359"/>
      <c r="L54" s="359"/>
      <c r="M54" s="359"/>
      <c r="N54" s="359"/>
      <c r="O54" s="359"/>
      <c r="P54" s="358"/>
      <c r="Q54" s="360"/>
      <c r="R54" s="358"/>
      <c r="S54" s="359"/>
      <c r="T54" s="359"/>
      <c r="U54" s="361"/>
      <c r="W54" s="441"/>
      <c r="X54" s="84" t="s">
        <v>379</v>
      </c>
      <c r="Y54" s="84"/>
    </row>
    <row r="55" spans="1:25" ht="16.5" customHeight="1" thickBot="1" x14ac:dyDescent="0.3">
      <c r="A55" s="36" t="s">
        <v>46</v>
      </c>
      <c r="B55" s="357" t="s">
        <v>329</v>
      </c>
      <c r="C55" s="357"/>
      <c r="D55" s="358"/>
      <c r="E55" s="359"/>
      <c r="F55" s="360"/>
      <c r="G55" s="358"/>
      <c r="H55" s="359"/>
      <c r="I55" s="359"/>
      <c r="J55" s="358"/>
      <c r="K55" s="359"/>
      <c r="L55" s="359"/>
      <c r="M55" s="359"/>
      <c r="N55" s="359"/>
      <c r="O55" s="359"/>
      <c r="P55" s="358"/>
      <c r="Q55" s="360"/>
      <c r="R55" s="358"/>
      <c r="S55" s="359"/>
      <c r="T55" s="359"/>
      <c r="U55" s="361"/>
      <c r="W55" s="441"/>
      <c r="X55" s="84" t="s">
        <v>607</v>
      </c>
      <c r="Y55" s="84"/>
    </row>
    <row r="56" spans="1:25" ht="16.5" customHeight="1" thickBot="1" x14ac:dyDescent="0.3">
      <c r="A56" s="36" t="s">
        <v>47</v>
      </c>
      <c r="B56" s="385" t="s">
        <v>357</v>
      </c>
      <c r="C56" s="385"/>
      <c r="D56" s="358"/>
      <c r="E56" s="359"/>
      <c r="F56" s="360"/>
      <c r="G56" s="358"/>
      <c r="H56" s="359"/>
      <c r="I56" s="359"/>
      <c r="J56" s="358"/>
      <c r="K56" s="359"/>
      <c r="L56" s="359"/>
      <c r="M56" s="359"/>
      <c r="N56" s="359"/>
      <c r="O56" s="359"/>
      <c r="P56" s="358"/>
      <c r="Q56" s="360"/>
      <c r="R56" s="358"/>
      <c r="S56" s="359"/>
      <c r="T56" s="359"/>
      <c r="U56" s="361"/>
      <c r="W56" s="441"/>
      <c r="X56" s="84" t="s">
        <v>608</v>
      </c>
      <c r="Y56" s="84"/>
    </row>
    <row r="57" spans="1:25" ht="16.5" customHeight="1" thickBot="1" x14ac:dyDescent="0.3">
      <c r="A57" s="391" t="s">
        <v>49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6"/>
      <c r="W57" s="441"/>
      <c r="X57" s="84" t="s">
        <v>380</v>
      </c>
      <c r="Y57" s="84"/>
    </row>
    <row r="58" spans="1:25" ht="16.5" customHeight="1" thickBot="1" x14ac:dyDescent="0.3">
      <c r="A58" s="392"/>
      <c r="B58" s="386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7"/>
      <c r="W58" s="441"/>
      <c r="X58" s="84" t="s">
        <v>381</v>
      </c>
      <c r="Y58" s="84"/>
    </row>
    <row r="59" spans="1:25" ht="16.5" customHeight="1" thickBot="1" x14ac:dyDescent="0.3">
      <c r="A59" s="392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6"/>
      <c r="P59" s="386"/>
      <c r="Q59" s="386"/>
      <c r="R59" s="386"/>
      <c r="S59" s="386"/>
      <c r="T59" s="386"/>
      <c r="U59" s="387"/>
      <c r="W59" s="441"/>
      <c r="X59" s="84" t="s">
        <v>382</v>
      </c>
      <c r="Y59" s="84"/>
    </row>
    <row r="60" spans="1:25" ht="16.5" customHeight="1" thickBot="1" x14ac:dyDescent="0.3">
      <c r="A60" s="393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7"/>
      <c r="W60" s="441"/>
      <c r="X60" s="84" t="s">
        <v>383</v>
      </c>
      <c r="Y60" s="84"/>
    </row>
    <row r="61" spans="1:25" ht="16.5" customHeight="1" thickBot="1" x14ac:dyDescent="0.3">
      <c r="A61" s="393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7"/>
      <c r="W61" s="441"/>
      <c r="X61" s="84" t="s">
        <v>384</v>
      </c>
      <c r="Y61" s="84"/>
    </row>
    <row r="62" spans="1:25" ht="16.5" customHeight="1" thickBot="1" x14ac:dyDescent="0.3">
      <c r="A62" s="393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7"/>
      <c r="W62" s="441"/>
      <c r="X62" s="84" t="s">
        <v>385</v>
      </c>
      <c r="Y62" s="84"/>
    </row>
    <row r="63" spans="1:25" ht="16.5" customHeight="1" thickBot="1" x14ac:dyDescent="0.3">
      <c r="A63" s="393"/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7"/>
      <c r="W63" s="442"/>
      <c r="X63" s="84" t="s">
        <v>386</v>
      </c>
      <c r="Y63" s="84"/>
    </row>
    <row r="64" spans="1:25" ht="16.5" customHeight="1" thickBot="1" x14ac:dyDescent="0.3">
      <c r="A64" s="393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7"/>
      <c r="W64" s="440" t="s">
        <v>387</v>
      </c>
      <c r="X64" s="84" t="s">
        <v>170</v>
      </c>
      <c r="Y64" s="85" t="s">
        <v>194</v>
      </c>
    </row>
    <row r="65" spans="1:25" ht="16.5" customHeight="1" thickBot="1" x14ac:dyDescent="0.3">
      <c r="A65" s="394"/>
      <c r="B65" s="388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90"/>
      <c r="W65" s="441"/>
      <c r="X65" s="84" t="s">
        <v>388</v>
      </c>
      <c r="Y65" s="84"/>
    </row>
    <row r="66" spans="1:25" ht="16.5" customHeight="1" thickBot="1" x14ac:dyDescent="0.3">
      <c r="A66" s="380" t="s">
        <v>392</v>
      </c>
      <c r="B66" s="381"/>
      <c r="C66" s="381"/>
      <c r="D66" s="381"/>
      <c r="E66" s="381"/>
      <c r="F66" s="382" t="s">
        <v>393</v>
      </c>
      <c r="G66" s="383"/>
      <c r="H66" s="384"/>
      <c r="I66" s="384"/>
      <c r="J66" s="382" t="s">
        <v>394</v>
      </c>
      <c r="K66" s="383"/>
      <c r="L66" s="384"/>
      <c r="M66" s="384"/>
      <c r="N66" s="384"/>
      <c r="O66" s="384"/>
      <c r="P66" s="384"/>
      <c r="Q66" s="382" t="s">
        <v>395</v>
      </c>
      <c r="R66" s="383"/>
      <c r="S66" s="43"/>
      <c r="T66" s="44" t="s">
        <v>396</v>
      </c>
      <c r="U66" s="45"/>
      <c r="W66" s="442"/>
      <c r="X66" s="84" t="s">
        <v>606</v>
      </c>
      <c r="Y66" s="84"/>
    </row>
    <row r="67" spans="1:25" ht="16.5" customHeight="1" thickBot="1" x14ac:dyDescent="0.3">
      <c r="A67" s="355"/>
      <c r="B67" s="397"/>
      <c r="C67" s="397"/>
      <c r="D67" s="397"/>
      <c r="E67" s="398"/>
      <c r="F67" s="46" t="s">
        <v>0</v>
      </c>
      <c r="G67" s="47" t="s">
        <v>1</v>
      </c>
      <c r="H67" s="402" t="s">
        <v>2</v>
      </c>
      <c r="I67" s="403"/>
      <c r="J67" s="402" t="s">
        <v>3</v>
      </c>
      <c r="K67" s="404"/>
      <c r="L67" s="404"/>
      <c r="M67" s="404"/>
      <c r="N67" s="403"/>
      <c r="O67" s="47" t="s">
        <v>4</v>
      </c>
      <c r="P67" s="48" t="s">
        <v>5</v>
      </c>
      <c r="Q67" s="405" t="s">
        <v>399</v>
      </c>
      <c r="R67" s="404"/>
      <c r="S67" s="404"/>
      <c r="T67" s="404"/>
      <c r="U67" s="406"/>
      <c r="W67" s="440" t="s">
        <v>389</v>
      </c>
      <c r="X67" s="84" t="s">
        <v>390</v>
      </c>
      <c r="Y67" s="85" t="s">
        <v>194</v>
      </c>
    </row>
    <row r="68" spans="1:25" ht="16.5" customHeight="1" thickBot="1" x14ac:dyDescent="0.3">
      <c r="A68" s="355"/>
      <c r="B68" s="397"/>
      <c r="C68" s="397"/>
      <c r="D68" s="397"/>
      <c r="E68" s="398"/>
      <c r="F68" s="49"/>
      <c r="G68" s="50"/>
      <c r="H68" s="407"/>
      <c r="I68" s="408"/>
      <c r="J68" s="409"/>
      <c r="K68" s="410"/>
      <c r="L68" s="410"/>
      <c r="M68" s="410"/>
      <c r="N68" s="411"/>
      <c r="O68" s="50"/>
      <c r="P68" s="51"/>
      <c r="Q68" s="412"/>
      <c r="R68" s="413"/>
      <c r="S68" s="413"/>
      <c r="T68" s="413"/>
      <c r="U68" s="414"/>
      <c r="W68" s="442"/>
      <c r="X68" s="84" t="s">
        <v>391</v>
      </c>
      <c r="Y68" s="84"/>
    </row>
    <row r="69" spans="1:25" ht="16.5" customHeight="1" thickBot="1" x14ac:dyDescent="0.3">
      <c r="A69" s="355"/>
      <c r="B69" s="397"/>
      <c r="C69" s="397"/>
      <c r="D69" s="397"/>
      <c r="E69" s="398"/>
      <c r="F69" s="52"/>
      <c r="G69" s="53"/>
      <c r="H69" s="418"/>
      <c r="I69" s="419"/>
      <c r="J69" s="420"/>
      <c r="K69" s="421"/>
      <c r="L69" s="421"/>
      <c r="M69" s="421"/>
      <c r="N69" s="422"/>
      <c r="O69" s="54"/>
      <c r="P69" s="55"/>
      <c r="Q69" s="415"/>
      <c r="R69" s="416"/>
      <c r="S69" s="416"/>
      <c r="T69" s="416"/>
      <c r="U69" s="417"/>
      <c r="W69" s="440" t="s">
        <v>397</v>
      </c>
      <c r="X69" s="84" t="s">
        <v>398</v>
      </c>
      <c r="Y69" s="84"/>
    </row>
    <row r="70" spans="1:25" ht="16.5" customHeight="1" thickBot="1" x14ac:dyDescent="0.3">
      <c r="A70" s="355"/>
      <c r="B70" s="397"/>
      <c r="C70" s="397"/>
      <c r="D70" s="397"/>
      <c r="E70" s="398"/>
      <c r="F70" s="52"/>
      <c r="G70" s="53"/>
      <c r="H70" s="418"/>
      <c r="I70" s="419"/>
      <c r="J70" s="420"/>
      <c r="K70" s="421"/>
      <c r="L70" s="421"/>
      <c r="M70" s="421"/>
      <c r="N70" s="422"/>
      <c r="O70" s="52"/>
      <c r="P70" s="57"/>
      <c r="Q70" s="423" t="s">
        <v>50</v>
      </c>
      <c r="R70" s="424"/>
      <c r="S70" s="58"/>
      <c r="T70" s="429" t="s">
        <v>0</v>
      </c>
      <c r="U70" s="430"/>
      <c r="W70" s="441"/>
      <c r="X70" s="84" t="s">
        <v>325</v>
      </c>
      <c r="Y70" s="85" t="s">
        <v>194</v>
      </c>
    </row>
    <row r="71" spans="1:25" ht="16.5" customHeight="1" thickBot="1" x14ac:dyDescent="0.3">
      <c r="A71" s="355"/>
      <c r="B71" s="397"/>
      <c r="C71" s="397"/>
      <c r="D71" s="397"/>
      <c r="E71" s="398"/>
      <c r="F71" s="52"/>
      <c r="G71" s="53"/>
      <c r="H71" s="418"/>
      <c r="I71" s="419"/>
      <c r="J71" s="420"/>
      <c r="K71" s="421"/>
      <c r="L71" s="421"/>
      <c r="M71" s="421"/>
      <c r="N71" s="422"/>
      <c r="O71" s="53"/>
      <c r="P71" s="59"/>
      <c r="Q71" s="425"/>
      <c r="R71" s="426"/>
      <c r="S71" s="60" t="s">
        <v>51</v>
      </c>
      <c r="T71" s="431"/>
      <c r="U71" s="432"/>
      <c r="W71" s="442"/>
      <c r="X71" s="84" t="s">
        <v>400</v>
      </c>
      <c r="Y71" s="84"/>
    </row>
    <row r="72" spans="1:25" ht="16.2" customHeight="1" thickBot="1" x14ac:dyDescent="0.3">
      <c r="A72" s="399"/>
      <c r="B72" s="400"/>
      <c r="C72" s="400"/>
      <c r="D72" s="400"/>
      <c r="E72" s="401"/>
      <c r="F72" s="61"/>
      <c r="G72" s="62"/>
      <c r="H72" s="435"/>
      <c r="I72" s="436"/>
      <c r="J72" s="437"/>
      <c r="K72" s="438"/>
      <c r="L72" s="438"/>
      <c r="M72" s="438"/>
      <c r="N72" s="439"/>
      <c r="O72" s="62"/>
      <c r="P72" s="63"/>
      <c r="Q72" s="427"/>
      <c r="R72" s="428"/>
      <c r="S72" s="64"/>
      <c r="T72" s="433"/>
      <c r="U72" s="434"/>
    </row>
    <row r="73" spans="1:25" ht="20.100000000000001" customHeight="1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</row>
    <row r="74" spans="1:25" ht="20.100000000000001" customHeight="1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</row>
    <row r="75" spans="1:25" ht="20.100000000000001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65"/>
      <c r="M75" s="65"/>
      <c r="N75" s="65"/>
      <c r="O75" s="65"/>
      <c r="P75" s="65"/>
      <c r="Q75" s="65"/>
      <c r="R75" s="65"/>
      <c r="S75" s="65"/>
    </row>
    <row r="76" spans="1:25" ht="20.100000000000001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</row>
  </sheetData>
  <mergeCells count="314">
    <mergeCell ref="W64:W66"/>
    <mergeCell ref="W67:W68"/>
    <mergeCell ref="W69:W71"/>
    <mergeCell ref="W3:W7"/>
    <mergeCell ref="W8:W9"/>
    <mergeCell ref="W10:W12"/>
    <mergeCell ref="W13:W26"/>
    <mergeCell ref="W27:W29"/>
    <mergeCell ref="W30:W34"/>
    <mergeCell ref="W35:W37"/>
    <mergeCell ref="W38:W40"/>
    <mergeCell ref="W41:W63"/>
    <mergeCell ref="C41:E41"/>
    <mergeCell ref="F41:H41"/>
    <mergeCell ref="I41:K41"/>
    <mergeCell ref="M41:O41"/>
    <mergeCell ref="P41:U41"/>
    <mergeCell ref="C42:E42"/>
    <mergeCell ref="F42:H42"/>
    <mergeCell ref="I42:K42"/>
    <mergeCell ref="M42:O42"/>
    <mergeCell ref="A67:E72"/>
    <mergeCell ref="H67:I67"/>
    <mergeCell ref="J67:N67"/>
    <mergeCell ref="Q67:U67"/>
    <mergeCell ref="H68:I68"/>
    <mergeCell ref="J68:N68"/>
    <mergeCell ref="Q68:U69"/>
    <mergeCell ref="H69:I69"/>
    <mergeCell ref="J69:N69"/>
    <mergeCell ref="H70:I70"/>
    <mergeCell ref="J70:N70"/>
    <mergeCell ref="Q70:R72"/>
    <mergeCell ref="T70:U70"/>
    <mergeCell ref="H71:I71"/>
    <mergeCell ref="J71:N71"/>
    <mergeCell ref="T71:U72"/>
    <mergeCell ref="H72:I72"/>
    <mergeCell ref="J72:N72"/>
    <mergeCell ref="A66:E66"/>
    <mergeCell ref="F66:G66"/>
    <mergeCell ref="H66:I66"/>
    <mergeCell ref="B56:C56"/>
    <mergeCell ref="D56:F56"/>
    <mergeCell ref="G56:I56"/>
    <mergeCell ref="J56:O56"/>
    <mergeCell ref="P56:Q56"/>
    <mergeCell ref="R56:U56"/>
    <mergeCell ref="B62:U62"/>
    <mergeCell ref="B63:U63"/>
    <mergeCell ref="B64:U64"/>
    <mergeCell ref="B65:U65"/>
    <mergeCell ref="A57:A65"/>
    <mergeCell ref="B57:U57"/>
    <mergeCell ref="B58:U58"/>
    <mergeCell ref="B59:U59"/>
    <mergeCell ref="B60:U60"/>
    <mergeCell ref="B61:U61"/>
    <mergeCell ref="J66:K66"/>
    <mergeCell ref="L66:P66"/>
    <mergeCell ref="Q66:R66"/>
    <mergeCell ref="B55:C55"/>
    <mergeCell ref="D55:F55"/>
    <mergeCell ref="G55:I55"/>
    <mergeCell ref="J55:O55"/>
    <mergeCell ref="P55:Q55"/>
    <mergeCell ref="R55:U55"/>
    <mergeCell ref="B54:C54"/>
    <mergeCell ref="D54:F54"/>
    <mergeCell ref="G54:I54"/>
    <mergeCell ref="J54:O54"/>
    <mergeCell ref="P54:Q54"/>
    <mergeCell ref="R54:U54"/>
    <mergeCell ref="B53:C53"/>
    <mergeCell ref="D53:F53"/>
    <mergeCell ref="G53:I53"/>
    <mergeCell ref="J53:O53"/>
    <mergeCell ref="P53:Q53"/>
    <mergeCell ref="R53:U53"/>
    <mergeCell ref="C46:E46"/>
    <mergeCell ref="F46:K46"/>
    <mergeCell ref="L46:L47"/>
    <mergeCell ref="M46:O46"/>
    <mergeCell ref="P46:U46"/>
    <mergeCell ref="C47:E47"/>
    <mergeCell ref="F47:H47"/>
    <mergeCell ref="I47:K47"/>
    <mergeCell ref="M47:O47"/>
    <mergeCell ref="P47:U47"/>
    <mergeCell ref="F48:U48"/>
    <mergeCell ref="B49:U49"/>
    <mergeCell ref="B50:C50"/>
    <mergeCell ref="D50:F50"/>
    <mergeCell ref="G50:I50"/>
    <mergeCell ref="J50:O50"/>
    <mergeCell ref="P50:Q50"/>
    <mergeCell ref="R50:U50"/>
    <mergeCell ref="C44:E44"/>
    <mergeCell ref="F44:K44"/>
    <mergeCell ref="M44:O44"/>
    <mergeCell ref="P44:R44"/>
    <mergeCell ref="S44:U44"/>
    <mergeCell ref="C45:E45"/>
    <mergeCell ref="F45:K45"/>
    <mergeCell ref="M45:O45"/>
    <mergeCell ref="P45:U45"/>
    <mergeCell ref="B52:C52"/>
    <mergeCell ref="D52:F52"/>
    <mergeCell ref="G52:I52"/>
    <mergeCell ref="J52:O52"/>
    <mergeCell ref="P52:Q52"/>
    <mergeCell ref="R52:U52"/>
    <mergeCell ref="B51:C51"/>
    <mergeCell ref="D51:F51"/>
    <mergeCell ref="G51:I51"/>
    <mergeCell ref="J51:O51"/>
    <mergeCell ref="P51:Q51"/>
    <mergeCell ref="R51:U51"/>
    <mergeCell ref="B48:E48"/>
    <mergeCell ref="F39:K39"/>
    <mergeCell ref="M39:O39"/>
    <mergeCell ref="P39:U39"/>
    <mergeCell ref="C40:E40"/>
    <mergeCell ref="F40:K40"/>
    <mergeCell ref="M40:O40"/>
    <mergeCell ref="P40:U40"/>
    <mergeCell ref="B37:U37"/>
    <mergeCell ref="B38:B43"/>
    <mergeCell ref="C38:E38"/>
    <mergeCell ref="F38:K38"/>
    <mergeCell ref="L38:L42"/>
    <mergeCell ref="M38:O38"/>
    <mergeCell ref="P38:S38"/>
    <mergeCell ref="T38:U38"/>
    <mergeCell ref="C39:E39"/>
    <mergeCell ref="P42:U42"/>
    <mergeCell ref="C43:E43"/>
    <mergeCell ref="F43:H43"/>
    <mergeCell ref="I43:K43"/>
    <mergeCell ref="L43:L45"/>
    <mergeCell ref="M43:O43"/>
    <mergeCell ref="P43:U43"/>
    <mergeCell ref="B44:B47"/>
    <mergeCell ref="M27:O27"/>
    <mergeCell ref="B35:E35"/>
    <mergeCell ref="F35:K35"/>
    <mergeCell ref="L35:O35"/>
    <mergeCell ref="P35:U35"/>
    <mergeCell ref="B36:E36"/>
    <mergeCell ref="F36:U36"/>
    <mergeCell ref="B34:C34"/>
    <mergeCell ref="D34:E34"/>
    <mergeCell ref="F34:H34"/>
    <mergeCell ref="I34:K34"/>
    <mergeCell ref="L34:O34"/>
    <mergeCell ref="P34:U34"/>
    <mergeCell ref="B30:C30"/>
    <mergeCell ref="D30:E30"/>
    <mergeCell ref="F30:H30"/>
    <mergeCell ref="I30:K30"/>
    <mergeCell ref="M30:O30"/>
    <mergeCell ref="P30:R30"/>
    <mergeCell ref="B31:E31"/>
    <mergeCell ref="F31:K31"/>
    <mergeCell ref="L31:O31"/>
    <mergeCell ref="P31:U31"/>
    <mergeCell ref="B32:U32"/>
    <mergeCell ref="B33:E33"/>
    <mergeCell ref="F33:K33"/>
    <mergeCell ref="L33:M33"/>
    <mergeCell ref="N33:O33"/>
    <mergeCell ref="P33:R33"/>
    <mergeCell ref="S33:U33"/>
    <mergeCell ref="P27:U27"/>
    <mergeCell ref="B28:E28"/>
    <mergeCell ref="B26:C26"/>
    <mergeCell ref="D26:E26"/>
    <mergeCell ref="F26:H26"/>
    <mergeCell ref="I26:K26"/>
    <mergeCell ref="L26:L30"/>
    <mergeCell ref="M26:O26"/>
    <mergeCell ref="M28:O28"/>
    <mergeCell ref="P28:U28"/>
    <mergeCell ref="B29:C29"/>
    <mergeCell ref="D29:E29"/>
    <mergeCell ref="F29:H29"/>
    <mergeCell ref="I29:K29"/>
    <mergeCell ref="M29:O29"/>
    <mergeCell ref="P29:R29"/>
    <mergeCell ref="S29:U29"/>
    <mergeCell ref="P26:R26"/>
    <mergeCell ref="S26:U26"/>
    <mergeCell ref="S30:U30"/>
    <mergeCell ref="B27:E27"/>
    <mergeCell ref="F27:K27"/>
    <mergeCell ref="F28:K28"/>
    <mergeCell ref="B25:C25"/>
    <mergeCell ref="D25:E25"/>
    <mergeCell ref="F25:H25"/>
    <mergeCell ref="I25:K25"/>
    <mergeCell ref="L25:O25"/>
    <mergeCell ref="P25:U25"/>
    <mergeCell ref="B22:E22"/>
    <mergeCell ref="F22:U22"/>
    <mergeCell ref="B23:U23"/>
    <mergeCell ref="B24:E24"/>
    <mergeCell ref="F24:K24"/>
    <mergeCell ref="L24:O24"/>
    <mergeCell ref="P24:U24"/>
    <mergeCell ref="P20:R20"/>
    <mergeCell ref="S20:U20"/>
    <mergeCell ref="B21:D21"/>
    <mergeCell ref="F21:G21"/>
    <mergeCell ref="H21:I21"/>
    <mergeCell ref="J21:K21"/>
    <mergeCell ref="L21:M21"/>
    <mergeCell ref="N21:O21"/>
    <mergeCell ref="P21:R21"/>
    <mergeCell ref="S21:U21"/>
    <mergeCell ref="B20:D20"/>
    <mergeCell ref="F20:G20"/>
    <mergeCell ref="H20:I20"/>
    <mergeCell ref="J20:K20"/>
    <mergeCell ref="L20:M20"/>
    <mergeCell ref="N20:O20"/>
    <mergeCell ref="P18:Q18"/>
    <mergeCell ref="S18:T18"/>
    <mergeCell ref="B19:D19"/>
    <mergeCell ref="F19:G19"/>
    <mergeCell ref="H19:I19"/>
    <mergeCell ref="J19:K19"/>
    <mergeCell ref="L19:M19"/>
    <mergeCell ref="N19:O19"/>
    <mergeCell ref="P19:R19"/>
    <mergeCell ref="S19:U19"/>
    <mergeCell ref="B18:D18"/>
    <mergeCell ref="F18:G18"/>
    <mergeCell ref="H18:I18"/>
    <mergeCell ref="J18:K18"/>
    <mergeCell ref="L18:M18"/>
    <mergeCell ref="N18:O18"/>
    <mergeCell ref="B17:D17"/>
    <mergeCell ref="F17:G17"/>
    <mergeCell ref="H17:I17"/>
    <mergeCell ref="J17:K17"/>
    <mergeCell ref="L17:N17"/>
    <mergeCell ref="P17:U17"/>
    <mergeCell ref="P15:R15"/>
    <mergeCell ref="S15:U15"/>
    <mergeCell ref="B16:D16"/>
    <mergeCell ref="F16:G16"/>
    <mergeCell ref="H16:I16"/>
    <mergeCell ref="J16:K16"/>
    <mergeCell ref="L16:O16"/>
    <mergeCell ref="P16:U16"/>
    <mergeCell ref="B14:D14"/>
    <mergeCell ref="F14:G14"/>
    <mergeCell ref="H14:I14"/>
    <mergeCell ref="J14:K14"/>
    <mergeCell ref="L14:N14"/>
    <mergeCell ref="P14:R14"/>
    <mergeCell ref="S14:U14"/>
    <mergeCell ref="B15:D15"/>
    <mergeCell ref="F15:G15"/>
    <mergeCell ref="H15:I15"/>
    <mergeCell ref="J15:K15"/>
    <mergeCell ref="L15:N15"/>
    <mergeCell ref="B12:D12"/>
    <mergeCell ref="F12:G12"/>
    <mergeCell ref="H12:I12"/>
    <mergeCell ref="J12:K12"/>
    <mergeCell ref="L12:N12"/>
    <mergeCell ref="P12:R12"/>
    <mergeCell ref="S12:U12"/>
    <mergeCell ref="B13:D13"/>
    <mergeCell ref="F13:G13"/>
    <mergeCell ref="H13:I13"/>
    <mergeCell ref="J13:K13"/>
    <mergeCell ref="L13:N13"/>
    <mergeCell ref="P13:R13"/>
    <mergeCell ref="S13:U13"/>
    <mergeCell ref="B9:E9"/>
    <mergeCell ref="F9:I9"/>
    <mergeCell ref="J9:O9"/>
    <mergeCell ref="P9:U9"/>
    <mergeCell ref="B10:U10"/>
    <mergeCell ref="B11:C11"/>
    <mergeCell ref="D11:E11"/>
    <mergeCell ref="F11:H11"/>
    <mergeCell ref="I11:K11"/>
    <mergeCell ref="L11:N11"/>
    <mergeCell ref="P11:R11"/>
    <mergeCell ref="S11:U11"/>
    <mergeCell ref="A1:J1"/>
    <mergeCell ref="K1:U1"/>
    <mergeCell ref="A2:E2"/>
    <mergeCell ref="F2:U2"/>
    <mergeCell ref="B3:I3"/>
    <mergeCell ref="J3:U3"/>
    <mergeCell ref="M7:O7"/>
    <mergeCell ref="P7:U7"/>
    <mergeCell ref="B8:E8"/>
    <mergeCell ref="F8:I8"/>
    <mergeCell ref="J8:O8"/>
    <mergeCell ref="P8:U8"/>
    <mergeCell ref="B4:I4"/>
    <mergeCell ref="J4:U4"/>
    <mergeCell ref="B5:I5"/>
    <mergeCell ref="J5:U5"/>
    <mergeCell ref="B6:I6"/>
    <mergeCell ref="J6:U6"/>
    <mergeCell ref="B7:E7"/>
    <mergeCell ref="F7:I7"/>
    <mergeCell ref="J7:L7"/>
  </mergeCells>
  <phoneticPr fontId="17" type="noConversion"/>
  <printOptions verticalCentered="1"/>
  <pageMargins left="0.74803149606299213" right="0.19685039370078741" top="0.19685039370078741" bottom="0.19685039370078741" header="0" footer="0.51181102362204722"/>
  <pageSetup paperSize="9" scale="69" orientation="portrait" verticalDpi="4294967295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1" tint="0.499984740745262"/>
  </sheetPr>
  <dimension ref="A1:FY4"/>
  <sheetViews>
    <sheetView workbookViewId="0">
      <pane xSplit="3" ySplit="4" topLeftCell="D5" activePane="bottomRight" state="frozen"/>
      <selection activeCell="B12" sqref="B12:D12"/>
      <selection pane="topRight" activeCell="B12" sqref="B12:D12"/>
      <selection pane="bottomLeft" activeCell="B12" sqref="B12:D12"/>
      <selection pane="bottomRight" activeCell="A5" sqref="A5"/>
    </sheetView>
  </sheetViews>
  <sheetFormatPr defaultColWidth="8.88671875" defaultRowHeight="13.8" x14ac:dyDescent="0.3"/>
  <cols>
    <col min="1" max="1" width="10.6640625" style="72" bestFit="1" customWidth="1"/>
    <col min="2" max="2" width="6.5546875" style="72" bestFit="1" customWidth="1"/>
    <col min="3" max="3" width="7.6640625" style="72" bestFit="1" customWidth="1"/>
    <col min="4" max="4" width="12" style="72" bestFit="1" customWidth="1"/>
    <col min="5" max="6" width="19" style="72" bestFit="1" customWidth="1"/>
    <col min="7" max="7" width="19.6640625" style="72" bestFit="1" customWidth="1"/>
    <col min="8" max="8" width="27.88671875" style="72" bestFit="1" customWidth="1"/>
    <col min="9" max="9" width="22.33203125" style="72" bestFit="1" customWidth="1"/>
    <col min="10" max="10" width="27.5546875" style="72" bestFit="1" customWidth="1"/>
    <col min="11" max="11" width="6" style="72" bestFit="1" customWidth="1"/>
    <col min="12" max="12" width="9.5546875" style="72" bestFit="1" customWidth="1"/>
    <col min="13" max="13" width="13.88671875" style="72" bestFit="1" customWidth="1"/>
    <col min="14" max="14" width="4.33203125" style="72" bestFit="1" customWidth="1"/>
    <col min="15" max="15" width="13.6640625" style="72" bestFit="1" customWidth="1"/>
    <col min="16" max="16" width="3.88671875" style="72" bestFit="1" customWidth="1"/>
    <col min="17" max="17" width="4.44140625" style="72" bestFit="1" customWidth="1"/>
    <col min="18" max="18" width="6.6640625" style="72" bestFit="1" customWidth="1"/>
    <col min="19" max="19" width="4" style="72" bestFit="1" customWidth="1"/>
    <col min="20" max="20" width="3.88671875" style="72" bestFit="1" customWidth="1"/>
    <col min="21" max="21" width="4.44140625" style="72" bestFit="1" customWidth="1"/>
    <col min="22" max="22" width="5.5546875" style="72" bestFit="1" customWidth="1"/>
    <col min="23" max="23" width="4" style="72" bestFit="1" customWidth="1"/>
    <col min="24" max="24" width="3.88671875" style="72" bestFit="1" customWidth="1"/>
    <col min="25" max="25" width="4.44140625" style="72" bestFit="1" customWidth="1"/>
    <col min="26" max="27" width="4" style="72" bestFit="1" customWidth="1"/>
    <col min="28" max="28" width="3.88671875" style="72" bestFit="1" customWidth="1"/>
    <col min="29" max="29" width="4.44140625" style="72" bestFit="1" customWidth="1"/>
    <col min="30" max="31" width="4" style="72" bestFit="1" customWidth="1"/>
    <col min="32" max="32" width="3.88671875" style="72" bestFit="1" customWidth="1"/>
    <col min="33" max="33" width="4.44140625" style="72" bestFit="1" customWidth="1"/>
    <col min="34" max="34" width="6.6640625" style="72" bestFit="1" customWidth="1"/>
    <col min="35" max="35" width="4" style="72" bestFit="1" customWidth="1"/>
    <col min="36" max="36" width="3.88671875" style="72" bestFit="1" customWidth="1"/>
    <col min="37" max="37" width="4.44140625" style="72" bestFit="1" customWidth="1"/>
    <col min="38" max="38" width="4" style="72" bestFit="1" customWidth="1"/>
    <col min="39" max="41" width="12.6640625" style="72" bestFit="1" customWidth="1"/>
    <col min="42" max="44" width="7.109375" style="72" bestFit="1" customWidth="1"/>
    <col min="45" max="46" width="4" style="72" bestFit="1" customWidth="1"/>
    <col min="47" max="47" width="3.88671875" style="72" bestFit="1" customWidth="1"/>
    <col min="48" max="48" width="4.44140625" style="72" bestFit="1" customWidth="1"/>
    <col min="49" max="50" width="4" style="72" bestFit="1" customWidth="1"/>
    <col min="51" max="51" width="4.44140625" style="72" bestFit="1" customWidth="1"/>
    <col min="52" max="52" width="6.6640625" style="72" bestFit="1" customWidth="1"/>
    <col min="53" max="53" width="4" style="72" bestFit="1" customWidth="1"/>
    <col min="54" max="54" width="4.44140625" style="72" bestFit="1" customWidth="1"/>
    <col min="55" max="56" width="4" style="72" bestFit="1" customWidth="1"/>
    <col min="57" max="57" width="4.44140625" style="72" bestFit="1" customWidth="1"/>
    <col min="58" max="58" width="6.6640625" style="72" bestFit="1" customWidth="1"/>
    <col min="59" max="59" width="4" style="72" bestFit="1" customWidth="1"/>
    <col min="60" max="60" width="4.44140625" style="72" bestFit="1" customWidth="1"/>
    <col min="61" max="61" width="16.33203125" style="72" bestFit="1" customWidth="1"/>
    <col min="62" max="62" width="5.5546875" style="72" bestFit="1" customWidth="1"/>
    <col min="63" max="63" width="14" style="72" bestFit="1" customWidth="1"/>
    <col min="64" max="64" width="11.33203125" style="72" bestFit="1" customWidth="1"/>
    <col min="65" max="65" width="4" style="72" bestFit="1" customWidth="1"/>
    <col min="66" max="66" width="11" style="72" bestFit="1" customWidth="1"/>
    <col min="67" max="67" width="6.6640625" style="72" bestFit="1" customWidth="1"/>
    <col min="68" max="68" width="6.44140625" style="72" bestFit="1" customWidth="1"/>
    <col min="69" max="69" width="10.6640625" style="72" bestFit="1" customWidth="1"/>
    <col min="70" max="70" width="9.6640625" style="72" bestFit="1" customWidth="1"/>
    <col min="71" max="71" width="12.88671875" style="72" bestFit="1" customWidth="1"/>
    <col min="72" max="72" width="5.6640625" style="72" bestFit="1" customWidth="1"/>
    <col min="73" max="73" width="5.33203125" style="72" bestFit="1" customWidth="1"/>
    <col min="74" max="74" width="6" style="72" bestFit="1" customWidth="1"/>
    <col min="75" max="75" width="19.44140625" style="72" bestFit="1" customWidth="1"/>
    <col min="76" max="76" width="8.33203125" style="72" bestFit="1" customWidth="1"/>
    <col min="77" max="77" width="8.109375" style="72" bestFit="1" customWidth="1"/>
    <col min="78" max="78" width="10.109375" style="72" bestFit="1" customWidth="1"/>
    <col min="79" max="79" width="7.6640625" style="72" bestFit="1" customWidth="1"/>
    <col min="80" max="80" width="22.33203125" style="72" bestFit="1" customWidth="1"/>
    <col min="81" max="81" width="17.109375" style="72" bestFit="1" customWidth="1"/>
    <col min="82" max="82" width="11.33203125" style="72" bestFit="1" customWidth="1"/>
    <col min="83" max="83" width="11.6640625" style="72" bestFit="1" customWidth="1"/>
    <col min="84" max="84" width="12.6640625" style="72" bestFit="1" customWidth="1"/>
    <col min="85" max="85" width="9.44140625" style="72" bestFit="1" customWidth="1"/>
    <col min="86" max="86" width="62" style="72" bestFit="1" customWidth="1"/>
    <col min="87" max="87" width="69.88671875" style="72" bestFit="1" customWidth="1"/>
    <col min="88" max="88" width="33.5546875" style="72" bestFit="1" customWidth="1"/>
    <col min="89" max="90" width="8.5546875" style="72" bestFit="1" customWidth="1"/>
    <col min="91" max="91" width="30.44140625" style="72" bestFit="1" customWidth="1"/>
    <col min="92" max="94" width="13.33203125" style="72" bestFit="1" customWidth="1"/>
    <col min="95" max="95" width="7.6640625" style="72" bestFit="1" customWidth="1"/>
    <col min="96" max="96" width="28" style="72" bestFit="1" customWidth="1"/>
    <col min="97" max="97" width="6" style="72" bestFit="1" customWidth="1"/>
    <col min="98" max="98" width="26.44140625" style="72" bestFit="1" customWidth="1"/>
    <col min="99" max="99" width="11.33203125" style="72" bestFit="1" customWidth="1"/>
    <col min="100" max="100" width="11.6640625" style="72" bestFit="1" customWidth="1"/>
    <col min="101" max="101" width="37.44140625" style="72" bestFit="1" customWidth="1"/>
    <col min="102" max="102" width="22.109375" style="72" bestFit="1" customWidth="1"/>
    <col min="103" max="103" width="27.44140625" style="72" bestFit="1" customWidth="1"/>
    <col min="104" max="104" width="11" style="72" bestFit="1" customWidth="1"/>
    <col min="105" max="105" width="19.6640625" style="72" bestFit="1" customWidth="1"/>
    <col min="106" max="106" width="6" style="72" bestFit="1" customWidth="1"/>
    <col min="107" max="108" width="12.44140625" style="72" bestFit="1" customWidth="1"/>
    <col min="109" max="109" width="11" style="72" bestFit="1" customWidth="1"/>
    <col min="110" max="110" width="14" style="72" bestFit="1" customWidth="1"/>
    <col min="111" max="111" width="6.6640625" style="72" bestFit="1" customWidth="1"/>
    <col min="112" max="112" width="6.44140625" style="72" bestFit="1" customWidth="1"/>
    <col min="113" max="113" width="6.88671875" style="72" bestFit="1" customWidth="1"/>
    <col min="114" max="114" width="9.88671875" style="72" bestFit="1" customWidth="1"/>
    <col min="115" max="115" width="11.33203125" style="72" bestFit="1" customWidth="1"/>
    <col min="116" max="116" width="24" style="72" bestFit="1" customWidth="1"/>
    <col min="117" max="117" width="12.44140625" style="72" bestFit="1" customWidth="1"/>
    <col min="118" max="118" width="11" style="72" bestFit="1" customWidth="1"/>
    <col min="119" max="119" width="14.44140625" style="72" bestFit="1" customWidth="1"/>
    <col min="120" max="120" width="8.6640625" style="72" bestFit="1" customWidth="1"/>
    <col min="121" max="121" width="25.6640625" style="72" bestFit="1" customWidth="1"/>
    <col min="122" max="122" width="14.33203125" style="72" bestFit="1" customWidth="1"/>
    <col min="123" max="123" width="12.44140625" style="72" bestFit="1" customWidth="1"/>
    <col min="124" max="124" width="14.44140625" style="72" bestFit="1" customWidth="1"/>
    <col min="125" max="125" width="13.33203125" style="72" bestFit="1" customWidth="1"/>
    <col min="126" max="126" width="25.33203125" style="72" bestFit="1" customWidth="1"/>
    <col min="127" max="127" width="8" style="72" bestFit="1" customWidth="1"/>
    <col min="128" max="128" width="4.6640625" style="72" bestFit="1" customWidth="1"/>
    <col min="129" max="129" width="6.109375" style="72" bestFit="1" customWidth="1"/>
    <col min="130" max="130" width="9.109375" style="72" customWidth="1"/>
    <col min="131" max="131" width="10" style="72" bestFit="1" customWidth="1"/>
    <col min="132" max="132" width="10.6640625" style="72" bestFit="1" customWidth="1"/>
    <col min="133" max="133" width="5.33203125" style="72" bestFit="1" customWidth="1"/>
    <col min="134" max="134" width="5" style="72" bestFit="1" customWidth="1"/>
    <col min="135" max="135" width="11.6640625" style="72" bestFit="1" customWidth="1"/>
    <col min="136" max="136" width="6.6640625" style="72" bestFit="1" customWidth="1"/>
    <col min="137" max="137" width="8.44140625" style="72" bestFit="1" customWidth="1"/>
    <col min="138" max="138" width="17.88671875" style="72" bestFit="1" customWidth="1"/>
    <col min="139" max="139" width="6.33203125" style="72" bestFit="1" customWidth="1"/>
    <col min="140" max="140" width="5" style="72" bestFit="1" customWidth="1"/>
    <col min="141" max="141" width="11.6640625" style="72" bestFit="1" customWidth="1"/>
    <col min="142" max="142" width="6.6640625" style="72" bestFit="1" customWidth="1"/>
    <col min="143" max="143" width="8.44140625" style="72" bestFit="1" customWidth="1"/>
    <col min="144" max="144" width="17.88671875" style="72" bestFit="1" customWidth="1"/>
    <col min="145" max="145" width="7.44140625" style="72" bestFit="1" customWidth="1"/>
    <col min="146" max="146" width="5" style="72" bestFit="1" customWidth="1"/>
    <col min="147" max="147" width="11.6640625" style="72" bestFit="1" customWidth="1"/>
    <col min="148" max="148" width="6.6640625" style="72" bestFit="1" customWidth="1"/>
    <col min="149" max="149" width="8.44140625" style="72" bestFit="1" customWidth="1"/>
    <col min="150" max="150" width="17.88671875" style="72" bestFit="1" customWidth="1"/>
    <col min="151" max="151" width="10.33203125" style="72" bestFit="1" customWidth="1"/>
    <col min="152" max="152" width="5" style="72" bestFit="1" customWidth="1"/>
    <col min="153" max="153" width="11.6640625" style="72" bestFit="1" customWidth="1"/>
    <col min="154" max="154" width="6.6640625" style="72" bestFit="1" customWidth="1"/>
    <col min="155" max="155" width="8.44140625" style="72" bestFit="1" customWidth="1"/>
    <col min="156" max="156" width="17.88671875" style="72" bestFit="1" customWidth="1"/>
    <col min="157" max="157" width="8.6640625" style="72" bestFit="1" customWidth="1"/>
    <col min="158" max="158" width="5" style="72" bestFit="1" customWidth="1"/>
    <col min="159" max="159" width="11.6640625" style="72" bestFit="1" customWidth="1"/>
    <col min="160" max="160" width="6.6640625" style="72" bestFit="1" customWidth="1"/>
    <col min="161" max="161" width="8.44140625" style="72" bestFit="1" customWidth="1"/>
    <col min="162" max="162" width="17.88671875" style="72" bestFit="1" customWidth="1"/>
    <col min="163" max="163" width="5.33203125" style="72" bestFit="1" customWidth="1"/>
    <col min="164" max="164" width="5" style="72" bestFit="1" customWidth="1"/>
    <col min="165" max="165" width="11.6640625" style="72" bestFit="1" customWidth="1"/>
    <col min="166" max="166" width="6.6640625" style="72" bestFit="1" customWidth="1"/>
    <col min="167" max="167" width="8.44140625" style="72" bestFit="1" customWidth="1"/>
    <col min="168" max="168" width="17.88671875" style="72" bestFit="1" customWidth="1"/>
    <col min="169" max="177" width="6.33203125" style="72" bestFit="1" customWidth="1"/>
    <col min="178" max="178" width="6.6640625" style="73" bestFit="1" customWidth="1"/>
    <col min="179" max="179" width="7.109375" style="73" bestFit="1" customWidth="1"/>
    <col min="180" max="180" width="7" style="73" bestFit="1" customWidth="1"/>
    <col min="181" max="181" width="7.33203125" style="73" bestFit="1" customWidth="1"/>
    <col min="182" max="16384" width="8.88671875" style="71"/>
  </cols>
  <sheetData>
    <row r="1" spans="1:181" s="70" customFormat="1" x14ac:dyDescent="0.3">
      <c r="A1" s="446" t="s">
        <v>401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5" t="s">
        <v>600</v>
      </c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45"/>
      <c r="AG1" s="445"/>
      <c r="AH1" s="445"/>
      <c r="AI1" s="445"/>
      <c r="AJ1" s="445"/>
      <c r="AK1" s="445"/>
      <c r="AL1" s="445"/>
      <c r="AM1" s="445"/>
      <c r="AN1" s="445"/>
      <c r="AO1" s="445"/>
      <c r="AP1" s="445"/>
      <c r="AQ1" s="445"/>
      <c r="AR1" s="445"/>
      <c r="AS1" s="445"/>
      <c r="AT1" s="445"/>
      <c r="AU1" s="445"/>
      <c r="AV1" s="445"/>
      <c r="AW1" s="445"/>
      <c r="AX1" s="445"/>
      <c r="AY1" s="445"/>
      <c r="AZ1" s="445"/>
      <c r="BA1" s="445"/>
      <c r="BB1" s="445"/>
      <c r="BC1" s="445"/>
      <c r="BD1" s="445"/>
      <c r="BE1" s="445"/>
      <c r="BF1" s="445"/>
      <c r="BG1" s="445"/>
      <c r="BH1" s="445"/>
      <c r="BI1" s="445"/>
      <c r="BJ1" s="445"/>
      <c r="BK1" s="445"/>
      <c r="BL1" s="445"/>
      <c r="BM1" s="445"/>
      <c r="BN1" s="445"/>
      <c r="BO1" s="445"/>
      <c r="BP1" s="445"/>
      <c r="BQ1" s="445"/>
      <c r="BR1" s="445"/>
      <c r="BS1" s="445"/>
      <c r="BT1" s="445"/>
      <c r="BU1" s="445"/>
      <c r="BV1" s="445"/>
      <c r="BW1" s="446" t="s">
        <v>402</v>
      </c>
      <c r="BX1" s="446"/>
      <c r="BY1" s="446"/>
      <c r="BZ1" s="446"/>
      <c r="CA1" s="446"/>
      <c r="CB1" s="446"/>
      <c r="CC1" s="446"/>
      <c r="CD1" s="446"/>
      <c r="CE1" s="446"/>
      <c r="CF1" s="446"/>
      <c r="CG1" s="446"/>
      <c r="CH1" s="446"/>
      <c r="CI1" s="446"/>
      <c r="CJ1" s="446"/>
      <c r="CK1" s="446"/>
      <c r="CL1" s="446"/>
      <c r="CM1" s="446"/>
      <c r="CN1" s="446"/>
      <c r="CO1" s="446"/>
      <c r="CP1" s="446"/>
      <c r="CQ1" s="446"/>
      <c r="CR1" s="446"/>
      <c r="CS1" s="446"/>
      <c r="CT1" s="445" t="s">
        <v>29</v>
      </c>
      <c r="CU1" s="445"/>
      <c r="CV1" s="445"/>
      <c r="CW1" s="445"/>
      <c r="CX1" s="445"/>
      <c r="CY1" s="445"/>
      <c r="CZ1" s="445"/>
      <c r="DA1" s="445"/>
      <c r="DB1" s="445"/>
      <c r="DC1" s="446" t="s">
        <v>403</v>
      </c>
      <c r="DD1" s="446"/>
      <c r="DE1" s="446"/>
      <c r="DF1" s="446"/>
      <c r="DG1" s="446"/>
      <c r="DH1" s="446"/>
      <c r="DI1" s="446"/>
      <c r="DJ1" s="446"/>
      <c r="DK1" s="446"/>
      <c r="DL1" s="446"/>
      <c r="DM1" s="446"/>
      <c r="DN1" s="446"/>
      <c r="DO1" s="446"/>
      <c r="DP1" s="446"/>
      <c r="DQ1" s="446"/>
      <c r="DR1" s="446"/>
      <c r="DS1" s="446"/>
      <c r="DT1" s="446"/>
      <c r="DU1" s="446"/>
      <c r="DV1" s="446"/>
      <c r="DW1" s="446"/>
      <c r="DX1" s="446"/>
      <c r="DY1" s="446"/>
      <c r="DZ1" s="446"/>
      <c r="EA1" s="446"/>
      <c r="EB1" s="446"/>
      <c r="EC1" s="445" t="s">
        <v>20</v>
      </c>
      <c r="ED1" s="445"/>
      <c r="EE1" s="445"/>
      <c r="EF1" s="445"/>
      <c r="EG1" s="445"/>
      <c r="EH1" s="445"/>
      <c r="EI1" s="445"/>
      <c r="EJ1" s="445"/>
      <c r="EK1" s="445"/>
      <c r="EL1" s="445"/>
      <c r="EM1" s="445"/>
      <c r="EN1" s="445"/>
      <c r="EO1" s="445"/>
      <c r="EP1" s="445"/>
      <c r="EQ1" s="445"/>
      <c r="ER1" s="445"/>
      <c r="ES1" s="445"/>
      <c r="ET1" s="445"/>
      <c r="EU1" s="445"/>
      <c r="EV1" s="445"/>
      <c r="EW1" s="445"/>
      <c r="EX1" s="445"/>
      <c r="EY1" s="445"/>
      <c r="EZ1" s="445"/>
      <c r="FA1" s="445"/>
      <c r="FB1" s="445"/>
      <c r="FC1" s="445"/>
      <c r="FD1" s="445"/>
      <c r="FE1" s="445"/>
      <c r="FF1" s="445"/>
      <c r="FG1" s="445"/>
      <c r="FH1" s="445"/>
      <c r="FI1" s="445"/>
      <c r="FJ1" s="445"/>
      <c r="FK1" s="445"/>
      <c r="FL1" s="445"/>
      <c r="FM1" s="446" t="s">
        <v>404</v>
      </c>
      <c r="FN1" s="446"/>
      <c r="FO1" s="446"/>
      <c r="FP1" s="446"/>
      <c r="FQ1" s="446"/>
      <c r="FR1" s="446"/>
      <c r="FS1" s="446"/>
      <c r="FT1" s="446"/>
      <c r="FU1" s="446"/>
      <c r="FV1" s="449" t="s">
        <v>405</v>
      </c>
      <c r="FW1" s="450"/>
      <c r="FX1" s="450"/>
      <c r="FY1" s="450"/>
    </row>
    <row r="2" spans="1:181" x14ac:dyDescent="0.3">
      <c r="A2" s="447" t="s">
        <v>406</v>
      </c>
      <c r="B2" s="447" t="s">
        <v>407</v>
      </c>
      <c r="C2" s="447" t="s">
        <v>408</v>
      </c>
      <c r="D2" s="447" t="s">
        <v>409</v>
      </c>
      <c r="E2" s="447" t="s">
        <v>613</v>
      </c>
      <c r="F2" s="447" t="s">
        <v>612</v>
      </c>
      <c r="G2" s="447" t="s">
        <v>410</v>
      </c>
      <c r="H2" s="447" t="s">
        <v>411</v>
      </c>
      <c r="I2" s="447" t="s">
        <v>412</v>
      </c>
      <c r="J2" s="447" t="s">
        <v>413</v>
      </c>
      <c r="K2" s="447" t="s">
        <v>414</v>
      </c>
      <c r="L2" s="447" t="s">
        <v>415</v>
      </c>
      <c r="M2" s="447" t="s">
        <v>416</v>
      </c>
      <c r="N2" s="448" t="s">
        <v>417</v>
      </c>
      <c r="O2" s="448"/>
      <c r="P2" s="448"/>
      <c r="Q2" s="448"/>
      <c r="R2" s="448" t="s">
        <v>418</v>
      </c>
      <c r="S2" s="448"/>
      <c r="T2" s="448"/>
      <c r="U2" s="448"/>
      <c r="V2" s="448" t="s">
        <v>419</v>
      </c>
      <c r="W2" s="448"/>
      <c r="X2" s="448"/>
      <c r="Y2" s="448"/>
      <c r="Z2" s="448" t="s">
        <v>420</v>
      </c>
      <c r="AA2" s="448"/>
      <c r="AB2" s="448"/>
      <c r="AC2" s="448"/>
      <c r="AD2" s="448" t="s">
        <v>421</v>
      </c>
      <c r="AE2" s="448"/>
      <c r="AF2" s="448"/>
      <c r="AG2" s="448"/>
      <c r="AH2" s="448" t="s">
        <v>422</v>
      </c>
      <c r="AI2" s="448"/>
      <c r="AJ2" s="448"/>
      <c r="AK2" s="448"/>
      <c r="AL2" s="448" t="s">
        <v>423</v>
      </c>
      <c r="AM2" s="448"/>
      <c r="AN2" s="448"/>
      <c r="AO2" s="448"/>
      <c r="AP2" s="448" t="s">
        <v>424</v>
      </c>
      <c r="AQ2" s="448"/>
      <c r="AR2" s="448"/>
      <c r="AS2" s="448" t="s">
        <v>425</v>
      </c>
      <c r="AT2" s="448"/>
      <c r="AU2" s="448"/>
      <c r="AV2" s="448"/>
      <c r="AW2" s="448" t="s">
        <v>426</v>
      </c>
      <c r="AX2" s="448"/>
      <c r="AY2" s="448"/>
      <c r="AZ2" s="448" t="s">
        <v>427</v>
      </c>
      <c r="BA2" s="448"/>
      <c r="BB2" s="448"/>
      <c r="BC2" s="448" t="s">
        <v>428</v>
      </c>
      <c r="BD2" s="448"/>
      <c r="BE2" s="448"/>
      <c r="BF2" s="448" t="s">
        <v>429</v>
      </c>
      <c r="BG2" s="448"/>
      <c r="BH2" s="448"/>
      <c r="BI2" s="447" t="s">
        <v>430</v>
      </c>
      <c r="BJ2" s="448" t="s">
        <v>431</v>
      </c>
      <c r="BK2" s="448"/>
      <c r="BL2" s="448" t="s">
        <v>432</v>
      </c>
      <c r="BM2" s="448"/>
      <c r="BN2" s="448" t="s">
        <v>433</v>
      </c>
      <c r="BO2" s="448"/>
      <c r="BP2" s="447" t="s">
        <v>434</v>
      </c>
      <c r="BQ2" s="447" t="s">
        <v>435</v>
      </c>
      <c r="BR2" s="447" t="s">
        <v>436</v>
      </c>
      <c r="BS2" s="447" t="s">
        <v>437</v>
      </c>
      <c r="BT2" s="447" t="s">
        <v>438</v>
      </c>
      <c r="BU2" s="447" t="s">
        <v>439</v>
      </c>
      <c r="BV2" s="447" t="s">
        <v>414</v>
      </c>
      <c r="BW2" s="447" t="s">
        <v>440</v>
      </c>
      <c r="BX2" s="447" t="s">
        <v>441</v>
      </c>
      <c r="BY2" s="447" t="s">
        <v>442</v>
      </c>
      <c r="BZ2" s="447" t="s">
        <v>443</v>
      </c>
      <c r="CA2" s="447" t="s">
        <v>444</v>
      </c>
      <c r="CB2" s="447" t="s">
        <v>445</v>
      </c>
      <c r="CC2" s="447" t="s">
        <v>621</v>
      </c>
      <c r="CD2" s="447" t="s">
        <v>446</v>
      </c>
      <c r="CE2" s="447" t="s">
        <v>447</v>
      </c>
      <c r="CF2" s="447" t="s">
        <v>448</v>
      </c>
      <c r="CG2" s="447" t="s">
        <v>449</v>
      </c>
      <c r="CH2" s="447" t="s">
        <v>450</v>
      </c>
      <c r="CI2" s="447" t="s">
        <v>451</v>
      </c>
      <c r="CJ2" s="447" t="s">
        <v>452</v>
      </c>
      <c r="CK2" s="448" t="s">
        <v>453</v>
      </c>
      <c r="CL2" s="448"/>
      <c r="CM2" s="448"/>
      <c r="CN2" s="448"/>
      <c r="CO2" s="448"/>
      <c r="CP2" s="448"/>
      <c r="CQ2" s="448"/>
      <c r="CR2" s="448"/>
      <c r="CS2" s="447" t="s">
        <v>414</v>
      </c>
      <c r="CT2" s="447" t="s">
        <v>454</v>
      </c>
      <c r="CU2" s="447" t="s">
        <v>455</v>
      </c>
      <c r="CV2" s="447" t="s">
        <v>456</v>
      </c>
      <c r="CW2" s="447" t="s">
        <v>457</v>
      </c>
      <c r="CX2" s="447" t="s">
        <v>458</v>
      </c>
      <c r="CY2" s="447" t="s">
        <v>459</v>
      </c>
      <c r="CZ2" s="447" t="s">
        <v>460</v>
      </c>
      <c r="DA2" s="447" t="s">
        <v>461</v>
      </c>
      <c r="DB2" s="447" t="s">
        <v>414</v>
      </c>
      <c r="DC2" s="448" t="s">
        <v>31</v>
      </c>
      <c r="DD2" s="448"/>
      <c r="DE2" s="448"/>
      <c r="DF2" s="448"/>
      <c r="DG2" s="448"/>
      <c r="DH2" s="448"/>
      <c r="DI2" s="448"/>
      <c r="DJ2" s="448"/>
      <c r="DK2" s="448"/>
      <c r="DL2" s="448" t="s">
        <v>462</v>
      </c>
      <c r="DM2" s="448"/>
      <c r="DN2" s="448"/>
      <c r="DO2" s="448"/>
      <c r="DP2" s="448"/>
      <c r="DQ2" s="448" t="s">
        <v>463</v>
      </c>
      <c r="DR2" s="448"/>
      <c r="DS2" s="448"/>
      <c r="DT2" s="448"/>
      <c r="DU2" s="448"/>
      <c r="DV2" s="448"/>
      <c r="DW2" s="448" t="s">
        <v>464</v>
      </c>
      <c r="DX2" s="448"/>
      <c r="DY2" s="448"/>
      <c r="DZ2" s="448"/>
      <c r="EA2" s="448" t="s">
        <v>465</v>
      </c>
      <c r="EB2" s="448"/>
      <c r="EC2" s="447" t="s">
        <v>466</v>
      </c>
      <c r="ED2" s="447" t="s">
        <v>467</v>
      </c>
      <c r="EE2" s="447" t="s">
        <v>468</v>
      </c>
      <c r="EF2" s="447" t="s">
        <v>469</v>
      </c>
      <c r="EG2" s="447" t="s">
        <v>470</v>
      </c>
      <c r="EH2" s="447" t="s">
        <v>471</v>
      </c>
      <c r="EI2" s="447" t="s">
        <v>472</v>
      </c>
      <c r="EJ2" s="447" t="s">
        <v>473</v>
      </c>
      <c r="EK2" s="447" t="s">
        <v>474</v>
      </c>
      <c r="EL2" s="447" t="s">
        <v>475</v>
      </c>
      <c r="EM2" s="447" t="s">
        <v>476</v>
      </c>
      <c r="EN2" s="447" t="s">
        <v>477</v>
      </c>
      <c r="EO2" s="447" t="s">
        <v>478</v>
      </c>
      <c r="EP2" s="447" t="s">
        <v>479</v>
      </c>
      <c r="EQ2" s="447" t="s">
        <v>480</v>
      </c>
      <c r="ER2" s="447" t="s">
        <v>481</v>
      </c>
      <c r="ES2" s="447" t="s">
        <v>482</v>
      </c>
      <c r="ET2" s="447" t="s">
        <v>483</v>
      </c>
      <c r="EU2" s="447" t="s">
        <v>484</v>
      </c>
      <c r="EV2" s="447" t="s">
        <v>485</v>
      </c>
      <c r="EW2" s="447" t="s">
        <v>486</v>
      </c>
      <c r="EX2" s="447" t="s">
        <v>487</v>
      </c>
      <c r="EY2" s="447" t="s">
        <v>488</v>
      </c>
      <c r="EZ2" s="447" t="s">
        <v>489</v>
      </c>
      <c r="FA2" s="447" t="s">
        <v>490</v>
      </c>
      <c r="FB2" s="447" t="s">
        <v>491</v>
      </c>
      <c r="FC2" s="447" t="s">
        <v>492</v>
      </c>
      <c r="FD2" s="447" t="s">
        <v>493</v>
      </c>
      <c r="FE2" s="447" t="s">
        <v>494</v>
      </c>
      <c r="FF2" s="447" t="s">
        <v>495</v>
      </c>
      <c r="FG2" s="447" t="s">
        <v>496</v>
      </c>
      <c r="FH2" s="447" t="s">
        <v>497</v>
      </c>
      <c r="FI2" s="447" t="s">
        <v>498</v>
      </c>
      <c r="FJ2" s="447" t="s">
        <v>499</v>
      </c>
      <c r="FK2" s="447" t="s">
        <v>500</v>
      </c>
      <c r="FL2" s="447" t="s">
        <v>501</v>
      </c>
      <c r="FM2" s="447" t="s">
        <v>502</v>
      </c>
      <c r="FN2" s="447" t="s">
        <v>503</v>
      </c>
      <c r="FO2" s="447" t="s">
        <v>504</v>
      </c>
      <c r="FP2" s="447" t="s">
        <v>505</v>
      </c>
      <c r="FQ2" s="447" t="s">
        <v>506</v>
      </c>
      <c r="FR2" s="447" t="s">
        <v>507</v>
      </c>
      <c r="FS2" s="447" t="s">
        <v>508</v>
      </c>
      <c r="FT2" s="447" t="s">
        <v>509</v>
      </c>
      <c r="FU2" s="447" t="s">
        <v>510</v>
      </c>
      <c r="FV2" s="451" t="s">
        <v>511</v>
      </c>
      <c r="FW2" s="452"/>
      <c r="FX2" s="453"/>
      <c r="FY2" s="74" t="s">
        <v>512</v>
      </c>
    </row>
    <row r="3" spans="1:181" x14ac:dyDescent="0.3">
      <c r="A3" s="447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75" t="s">
        <v>513</v>
      </c>
      <c r="O3" s="75" t="s">
        <v>514</v>
      </c>
      <c r="P3" s="75" t="s">
        <v>515</v>
      </c>
      <c r="Q3" s="75" t="s">
        <v>516</v>
      </c>
      <c r="R3" s="75" t="s">
        <v>513</v>
      </c>
      <c r="S3" s="75" t="s">
        <v>514</v>
      </c>
      <c r="T3" s="75" t="s">
        <v>515</v>
      </c>
      <c r="U3" s="75" t="s">
        <v>516</v>
      </c>
      <c r="V3" s="75" t="s">
        <v>513</v>
      </c>
      <c r="W3" s="75" t="s">
        <v>514</v>
      </c>
      <c r="X3" s="75" t="s">
        <v>515</v>
      </c>
      <c r="Y3" s="75" t="s">
        <v>516</v>
      </c>
      <c r="Z3" s="75" t="s">
        <v>513</v>
      </c>
      <c r="AA3" s="75" t="s">
        <v>514</v>
      </c>
      <c r="AB3" s="75" t="s">
        <v>515</v>
      </c>
      <c r="AC3" s="75" t="s">
        <v>516</v>
      </c>
      <c r="AD3" s="75" t="s">
        <v>513</v>
      </c>
      <c r="AE3" s="75" t="s">
        <v>514</v>
      </c>
      <c r="AF3" s="75" t="s">
        <v>515</v>
      </c>
      <c r="AG3" s="75" t="s">
        <v>516</v>
      </c>
      <c r="AH3" s="75" t="s">
        <v>513</v>
      </c>
      <c r="AI3" s="75" t="s">
        <v>514</v>
      </c>
      <c r="AJ3" s="75" t="s">
        <v>515</v>
      </c>
      <c r="AK3" s="75" t="s">
        <v>516</v>
      </c>
      <c r="AL3" s="75" t="s">
        <v>513</v>
      </c>
      <c r="AM3" s="75" t="s">
        <v>514</v>
      </c>
      <c r="AN3" s="75" t="s">
        <v>515</v>
      </c>
      <c r="AO3" s="75" t="s">
        <v>516</v>
      </c>
      <c r="AP3" s="75" t="s">
        <v>514</v>
      </c>
      <c r="AQ3" s="75" t="s">
        <v>515</v>
      </c>
      <c r="AR3" s="75" t="s">
        <v>516</v>
      </c>
      <c r="AS3" s="75" t="s">
        <v>513</v>
      </c>
      <c r="AT3" s="75" t="s">
        <v>514</v>
      </c>
      <c r="AU3" s="75" t="s">
        <v>515</v>
      </c>
      <c r="AV3" s="75" t="s">
        <v>516</v>
      </c>
      <c r="AW3" s="75" t="s">
        <v>513</v>
      </c>
      <c r="AX3" s="75" t="s">
        <v>514</v>
      </c>
      <c r="AY3" s="75" t="s">
        <v>516</v>
      </c>
      <c r="AZ3" s="75" t="s">
        <v>513</v>
      </c>
      <c r="BA3" s="75" t="s">
        <v>514</v>
      </c>
      <c r="BB3" s="75" t="s">
        <v>516</v>
      </c>
      <c r="BC3" s="75" t="s">
        <v>513</v>
      </c>
      <c r="BD3" s="75" t="s">
        <v>514</v>
      </c>
      <c r="BE3" s="75" t="s">
        <v>516</v>
      </c>
      <c r="BF3" s="75" t="s">
        <v>513</v>
      </c>
      <c r="BG3" s="75" t="s">
        <v>514</v>
      </c>
      <c r="BH3" s="75" t="s">
        <v>516</v>
      </c>
      <c r="BI3" s="447"/>
      <c r="BJ3" s="75" t="s">
        <v>513</v>
      </c>
      <c r="BK3" s="75" t="s">
        <v>431</v>
      </c>
      <c r="BL3" s="75" t="s">
        <v>432</v>
      </c>
      <c r="BM3" s="75" t="s">
        <v>513</v>
      </c>
      <c r="BN3" s="75" t="s">
        <v>433</v>
      </c>
      <c r="BO3" s="75" t="s">
        <v>513</v>
      </c>
      <c r="BP3" s="447"/>
      <c r="BQ3" s="447"/>
      <c r="BR3" s="447"/>
      <c r="BS3" s="447"/>
      <c r="BT3" s="447"/>
      <c r="BU3" s="447"/>
      <c r="BV3" s="447"/>
      <c r="BW3" s="447"/>
      <c r="BX3" s="447"/>
      <c r="BY3" s="447"/>
      <c r="BZ3" s="447"/>
      <c r="CA3" s="447"/>
      <c r="CB3" s="447"/>
      <c r="CC3" s="447"/>
      <c r="CD3" s="447"/>
      <c r="CE3" s="447"/>
      <c r="CF3" s="447"/>
      <c r="CG3" s="447"/>
      <c r="CH3" s="447"/>
      <c r="CI3" s="447"/>
      <c r="CJ3" s="447"/>
      <c r="CK3" s="75" t="s">
        <v>517</v>
      </c>
      <c r="CL3" s="75" t="s">
        <v>518</v>
      </c>
      <c r="CM3" s="75" t="s">
        <v>519</v>
      </c>
      <c r="CN3" s="75" t="s">
        <v>520</v>
      </c>
      <c r="CO3" s="75" t="s">
        <v>521</v>
      </c>
      <c r="CP3" s="75" t="s">
        <v>522</v>
      </c>
      <c r="CQ3" s="75" t="s">
        <v>523</v>
      </c>
      <c r="CR3" s="75" t="s">
        <v>524</v>
      </c>
      <c r="CS3" s="447"/>
      <c r="CT3" s="447"/>
      <c r="CU3" s="447"/>
      <c r="CV3" s="447"/>
      <c r="CW3" s="447"/>
      <c r="CX3" s="447"/>
      <c r="CY3" s="447"/>
      <c r="CZ3" s="447"/>
      <c r="DA3" s="447"/>
      <c r="DB3" s="447"/>
      <c r="DC3" s="75" t="s">
        <v>525</v>
      </c>
      <c r="DD3" s="75" t="s">
        <v>526</v>
      </c>
      <c r="DE3" s="75" t="s">
        <v>527</v>
      </c>
      <c r="DF3" s="75" t="s">
        <v>528</v>
      </c>
      <c r="DG3" s="75" t="s">
        <v>529</v>
      </c>
      <c r="DH3" s="75" t="s">
        <v>530</v>
      </c>
      <c r="DI3" s="75" t="s">
        <v>531</v>
      </c>
      <c r="DJ3" s="75" t="s">
        <v>532</v>
      </c>
      <c r="DK3" s="75" t="s">
        <v>533</v>
      </c>
      <c r="DL3" s="75" t="s">
        <v>534</v>
      </c>
      <c r="DM3" s="75" t="s">
        <v>526</v>
      </c>
      <c r="DN3" s="75" t="s">
        <v>527</v>
      </c>
      <c r="DO3" s="75" t="s">
        <v>528</v>
      </c>
      <c r="DP3" s="75" t="s">
        <v>535</v>
      </c>
      <c r="DQ3" s="75" t="s">
        <v>536</v>
      </c>
      <c r="DR3" s="75" t="s">
        <v>537</v>
      </c>
      <c r="DS3" s="75" t="s">
        <v>526</v>
      </c>
      <c r="DT3" s="75" t="s">
        <v>538</v>
      </c>
      <c r="DU3" s="75" t="s">
        <v>539</v>
      </c>
      <c r="DV3" s="75" t="s">
        <v>540</v>
      </c>
      <c r="DW3" s="75" t="s">
        <v>541</v>
      </c>
      <c r="DX3" s="75" t="s">
        <v>542</v>
      </c>
      <c r="DY3" s="75" t="s">
        <v>543</v>
      </c>
      <c r="DZ3" s="75" t="s">
        <v>611</v>
      </c>
      <c r="EA3" s="75" t="s">
        <v>544</v>
      </c>
      <c r="EB3" s="75" t="s">
        <v>545</v>
      </c>
      <c r="EC3" s="447"/>
      <c r="ED3" s="447"/>
      <c r="EE3" s="447"/>
      <c r="EF3" s="447"/>
      <c r="EG3" s="447"/>
      <c r="EH3" s="447"/>
      <c r="EI3" s="447"/>
      <c r="EJ3" s="447"/>
      <c r="EK3" s="447"/>
      <c r="EL3" s="447"/>
      <c r="EM3" s="447"/>
      <c r="EN3" s="447"/>
      <c r="EO3" s="447"/>
      <c r="EP3" s="447"/>
      <c r="EQ3" s="447"/>
      <c r="ER3" s="447"/>
      <c r="ES3" s="447"/>
      <c r="ET3" s="447"/>
      <c r="EU3" s="447"/>
      <c r="EV3" s="447"/>
      <c r="EW3" s="447"/>
      <c r="EX3" s="447"/>
      <c r="EY3" s="447"/>
      <c r="EZ3" s="447"/>
      <c r="FA3" s="447"/>
      <c r="FB3" s="447"/>
      <c r="FC3" s="447"/>
      <c r="FD3" s="447"/>
      <c r="FE3" s="447"/>
      <c r="FF3" s="447"/>
      <c r="FG3" s="447"/>
      <c r="FH3" s="447"/>
      <c r="FI3" s="447"/>
      <c r="FJ3" s="447"/>
      <c r="FK3" s="447"/>
      <c r="FL3" s="447"/>
      <c r="FM3" s="447"/>
      <c r="FN3" s="447"/>
      <c r="FO3" s="447"/>
      <c r="FP3" s="447"/>
      <c r="FQ3" s="447"/>
      <c r="FR3" s="447"/>
      <c r="FS3" s="447"/>
      <c r="FT3" s="447"/>
      <c r="FU3" s="447"/>
      <c r="FV3" s="76" t="s">
        <v>546</v>
      </c>
      <c r="FW3" s="76" t="s">
        <v>547</v>
      </c>
      <c r="FX3" s="76" t="s">
        <v>548</v>
      </c>
      <c r="FY3" s="77"/>
    </row>
    <row r="4" spans="1:181" s="69" customFormat="1" ht="13.2" x14ac:dyDescent="0.3">
      <c r="A4" s="68" t="s">
        <v>583</v>
      </c>
      <c r="B4" s="68"/>
      <c r="C4" s="68"/>
      <c r="D4" s="68" t="s">
        <v>584</v>
      </c>
      <c r="E4" s="68" t="s">
        <v>585</v>
      </c>
      <c r="F4" s="68" t="s">
        <v>585</v>
      </c>
      <c r="G4" s="68" t="s">
        <v>586</v>
      </c>
      <c r="H4" s="68" t="s">
        <v>549</v>
      </c>
      <c r="I4" s="68" t="s">
        <v>550</v>
      </c>
      <c r="J4" s="68" t="s">
        <v>587</v>
      </c>
      <c r="K4" s="68"/>
      <c r="L4" s="68"/>
      <c r="M4" s="68" t="s">
        <v>551</v>
      </c>
      <c r="N4" s="68" t="s">
        <v>552</v>
      </c>
      <c r="O4" s="68" t="s">
        <v>553</v>
      </c>
      <c r="P4" s="68"/>
      <c r="Q4" s="68"/>
      <c r="R4" s="68" t="s">
        <v>168</v>
      </c>
      <c r="S4" s="68"/>
      <c r="T4" s="68"/>
      <c r="U4" s="68"/>
      <c r="V4" s="68" t="s">
        <v>169</v>
      </c>
      <c r="W4" s="68"/>
      <c r="X4" s="68"/>
      <c r="Y4" s="68"/>
      <c r="Z4" s="68" t="s">
        <v>170</v>
      </c>
      <c r="AA4" s="68"/>
      <c r="AB4" s="68"/>
      <c r="AC4" s="68"/>
      <c r="AD4" s="68" t="s">
        <v>390</v>
      </c>
      <c r="AE4" s="68"/>
      <c r="AF4" s="68"/>
      <c r="AG4" s="68"/>
      <c r="AH4" s="68" t="s">
        <v>554</v>
      </c>
      <c r="AI4" s="68"/>
      <c r="AJ4" s="68"/>
      <c r="AK4" s="68"/>
      <c r="AL4" s="68" t="s">
        <v>555</v>
      </c>
      <c r="AM4" s="68" t="s">
        <v>556</v>
      </c>
      <c r="AN4" s="68" t="s">
        <v>556</v>
      </c>
      <c r="AO4" s="68" t="s">
        <v>556</v>
      </c>
      <c r="AP4" s="68" t="s">
        <v>557</v>
      </c>
      <c r="AQ4" s="68" t="s">
        <v>557</v>
      </c>
      <c r="AR4" s="68" t="s">
        <v>557</v>
      </c>
      <c r="AS4" s="68" t="s">
        <v>558</v>
      </c>
      <c r="AT4" s="68"/>
      <c r="AU4" s="68"/>
      <c r="AV4" s="68"/>
      <c r="AW4" s="68" t="s">
        <v>170</v>
      </c>
      <c r="AX4" s="68"/>
      <c r="AY4" s="68"/>
      <c r="AZ4" s="68" t="s">
        <v>168</v>
      </c>
      <c r="BA4" s="68"/>
      <c r="BB4" s="68"/>
      <c r="BC4" s="68" t="s">
        <v>170</v>
      </c>
      <c r="BD4" s="68"/>
      <c r="BE4" s="68"/>
      <c r="BF4" s="68" t="s">
        <v>168</v>
      </c>
      <c r="BG4" s="68" t="s">
        <v>35</v>
      </c>
      <c r="BH4" s="68" t="s">
        <v>73</v>
      </c>
      <c r="BI4" s="68" t="s">
        <v>559</v>
      </c>
      <c r="BJ4" s="68" t="s">
        <v>169</v>
      </c>
      <c r="BK4" s="68"/>
      <c r="BL4" s="68"/>
      <c r="BM4" s="68" t="s">
        <v>170</v>
      </c>
      <c r="BN4" s="68"/>
      <c r="BO4" s="68" t="s">
        <v>168</v>
      </c>
      <c r="BP4" s="68"/>
      <c r="BQ4" s="68"/>
      <c r="BR4" s="68"/>
      <c r="BS4" s="68"/>
      <c r="BT4" s="68"/>
      <c r="BU4" s="68"/>
      <c r="BV4" s="68"/>
      <c r="BW4" s="68" t="s">
        <v>560</v>
      </c>
      <c r="BX4" s="68" t="s">
        <v>557</v>
      </c>
      <c r="BY4" s="68" t="s">
        <v>557</v>
      </c>
      <c r="BZ4" s="68" t="s">
        <v>557</v>
      </c>
      <c r="CA4" s="68" t="s">
        <v>557</v>
      </c>
      <c r="CB4" s="68" t="s">
        <v>588</v>
      </c>
      <c r="CC4" s="68" t="s">
        <v>622</v>
      </c>
      <c r="CD4" s="68" t="s">
        <v>561</v>
      </c>
      <c r="CE4" s="68" t="s">
        <v>562</v>
      </c>
      <c r="CF4" s="68" t="s">
        <v>563</v>
      </c>
      <c r="CG4" s="68" t="s">
        <v>564</v>
      </c>
      <c r="CH4" s="68" t="s">
        <v>589</v>
      </c>
      <c r="CI4" s="68" t="s">
        <v>590</v>
      </c>
      <c r="CJ4" s="68" t="s">
        <v>565</v>
      </c>
      <c r="CK4" s="68" t="s">
        <v>566</v>
      </c>
      <c r="CL4" s="68" t="s">
        <v>566</v>
      </c>
      <c r="CM4" s="68" t="s">
        <v>591</v>
      </c>
      <c r="CN4" s="68" t="s">
        <v>592</v>
      </c>
      <c r="CO4" s="68" t="s">
        <v>592</v>
      </c>
      <c r="CP4" s="68" t="s">
        <v>592</v>
      </c>
      <c r="CQ4" s="68" t="s">
        <v>567</v>
      </c>
      <c r="CR4" s="68" t="s">
        <v>593</v>
      </c>
      <c r="CS4" s="68"/>
      <c r="CT4" s="68" t="s">
        <v>594</v>
      </c>
      <c r="CU4" s="68" t="s">
        <v>567</v>
      </c>
      <c r="CV4" s="68" t="s">
        <v>567</v>
      </c>
      <c r="CW4" s="68" t="s">
        <v>595</v>
      </c>
      <c r="CX4" s="68" t="s">
        <v>596</v>
      </c>
      <c r="CY4" s="68" t="s">
        <v>597</v>
      </c>
      <c r="CZ4" s="68" t="s">
        <v>567</v>
      </c>
      <c r="DA4" s="68" t="s">
        <v>567</v>
      </c>
      <c r="DB4" s="68"/>
      <c r="DC4" s="68" t="s">
        <v>568</v>
      </c>
      <c r="DD4" s="68" t="s">
        <v>569</v>
      </c>
      <c r="DE4" s="68" t="s">
        <v>570</v>
      </c>
      <c r="DF4" s="68" t="s">
        <v>571</v>
      </c>
      <c r="DG4" s="68" t="s">
        <v>572</v>
      </c>
      <c r="DH4" s="68" t="s">
        <v>573</v>
      </c>
      <c r="DI4" s="68" t="s">
        <v>574</v>
      </c>
      <c r="DJ4" s="68" t="s">
        <v>575</v>
      </c>
      <c r="DK4" s="68" t="s">
        <v>567</v>
      </c>
      <c r="DL4" s="68" t="s">
        <v>624</v>
      </c>
      <c r="DM4" s="68" t="s">
        <v>569</v>
      </c>
      <c r="DN4" s="68" t="s">
        <v>570</v>
      </c>
      <c r="DO4" s="68" t="s">
        <v>576</v>
      </c>
      <c r="DP4" s="68" t="s">
        <v>577</v>
      </c>
      <c r="DQ4" s="68" t="s">
        <v>578</v>
      </c>
      <c r="DR4" s="68" t="s">
        <v>598</v>
      </c>
      <c r="DS4" s="68" t="s">
        <v>569</v>
      </c>
      <c r="DT4" s="68" t="s">
        <v>576</v>
      </c>
      <c r="DU4" s="68" t="s">
        <v>579</v>
      </c>
      <c r="DV4" s="68" t="s">
        <v>599</v>
      </c>
      <c r="DW4" s="68" t="s">
        <v>567</v>
      </c>
      <c r="DX4" s="68" t="s">
        <v>574</v>
      </c>
      <c r="DY4" s="68" t="s">
        <v>574</v>
      </c>
      <c r="DZ4" s="68"/>
      <c r="EA4" s="68" t="s">
        <v>580</v>
      </c>
      <c r="EB4" s="68" t="s">
        <v>581</v>
      </c>
      <c r="EC4" s="68" t="s">
        <v>582</v>
      </c>
      <c r="ED4" s="68">
        <v>0</v>
      </c>
      <c r="EE4" s="68"/>
      <c r="EF4" s="68"/>
      <c r="EG4" s="68"/>
      <c r="EH4" s="68"/>
      <c r="EI4" s="68" t="s">
        <v>28</v>
      </c>
      <c r="EJ4" s="68"/>
      <c r="EK4" s="68"/>
      <c r="EL4" s="68"/>
      <c r="EM4" s="68"/>
      <c r="EN4" s="68"/>
      <c r="EO4" s="68" t="s">
        <v>31</v>
      </c>
      <c r="EP4" s="68"/>
      <c r="EQ4" s="68"/>
      <c r="ER4" s="68"/>
      <c r="ES4" s="68"/>
      <c r="ET4" s="68"/>
      <c r="EU4" s="68" t="s">
        <v>32</v>
      </c>
      <c r="EV4" s="68"/>
      <c r="EW4" s="68"/>
      <c r="EX4" s="68"/>
      <c r="EY4" s="68"/>
      <c r="EZ4" s="68"/>
      <c r="FA4" s="68" t="s">
        <v>463</v>
      </c>
      <c r="FB4" s="68"/>
      <c r="FC4" s="68"/>
      <c r="FD4" s="68"/>
      <c r="FE4" s="68"/>
      <c r="FF4" s="68"/>
      <c r="FG4" s="68" t="s">
        <v>464</v>
      </c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</row>
  </sheetData>
  <mergeCells count="121">
    <mergeCell ref="FV1:FY1"/>
    <mergeCell ref="FV2:FX2"/>
    <mergeCell ref="FS2:FS3"/>
    <mergeCell ref="FT2:FT3"/>
    <mergeCell ref="FU2:FU3"/>
    <mergeCell ref="FM2:FM3"/>
    <mergeCell ref="FN2:FN3"/>
    <mergeCell ref="FO2:FO3"/>
    <mergeCell ref="FP2:FP3"/>
    <mergeCell ref="FQ2:FQ3"/>
    <mergeCell ref="FR2:FR3"/>
    <mergeCell ref="FM1:FU1"/>
    <mergeCell ref="FG2:FG3"/>
    <mergeCell ref="FH2:FH3"/>
    <mergeCell ref="FI2:FI3"/>
    <mergeCell ref="FJ2:FJ3"/>
    <mergeCell ref="FK2:FK3"/>
    <mergeCell ref="FL2:FL3"/>
    <mergeCell ref="FA2:FA3"/>
    <mergeCell ref="FB2:FB3"/>
    <mergeCell ref="FC2:FC3"/>
    <mergeCell ref="FD2:FD3"/>
    <mergeCell ref="FE2:FE3"/>
    <mergeCell ref="FF2:FF3"/>
    <mergeCell ref="EU2:EU3"/>
    <mergeCell ref="EV2:EV3"/>
    <mergeCell ref="EW2:EW3"/>
    <mergeCell ref="EX2:EX3"/>
    <mergeCell ref="EY2:EY3"/>
    <mergeCell ref="EZ2:EZ3"/>
    <mergeCell ref="EO2:EO3"/>
    <mergeCell ref="EP2:EP3"/>
    <mergeCell ref="EQ2:EQ3"/>
    <mergeCell ref="ER2:ER3"/>
    <mergeCell ref="ES2:ES3"/>
    <mergeCell ref="ET2:ET3"/>
    <mergeCell ref="EI2:EI3"/>
    <mergeCell ref="EJ2:EJ3"/>
    <mergeCell ref="EK2:EK3"/>
    <mergeCell ref="EL2:EL3"/>
    <mergeCell ref="EM2:EM3"/>
    <mergeCell ref="EN2:EN3"/>
    <mergeCell ref="EC2:EC3"/>
    <mergeCell ref="ED2:ED3"/>
    <mergeCell ref="EE2:EE3"/>
    <mergeCell ref="EF2:EF3"/>
    <mergeCell ref="EG2:EG3"/>
    <mergeCell ref="EH2:EH3"/>
    <mergeCell ref="DB2:DB3"/>
    <mergeCell ref="DC2:DK2"/>
    <mergeCell ref="DL2:DP2"/>
    <mergeCell ref="DQ2:DV2"/>
    <mergeCell ref="DW2:DZ2"/>
    <mergeCell ref="EA2:EB2"/>
    <mergeCell ref="CV2:CV3"/>
    <mergeCell ref="CW2:CW3"/>
    <mergeCell ref="CX2:CX3"/>
    <mergeCell ref="CY2:CY3"/>
    <mergeCell ref="CZ2:CZ3"/>
    <mergeCell ref="DA2:DA3"/>
    <mergeCell ref="CI2:CI3"/>
    <mergeCell ref="CJ2:CJ3"/>
    <mergeCell ref="CK2:CR2"/>
    <mergeCell ref="CS2:CS3"/>
    <mergeCell ref="CT2:CT3"/>
    <mergeCell ref="CU2:CU3"/>
    <mergeCell ref="CD2:CD3"/>
    <mergeCell ref="CE2:CE3"/>
    <mergeCell ref="CF2:CF3"/>
    <mergeCell ref="CG2:CG3"/>
    <mergeCell ref="CH2:CH3"/>
    <mergeCell ref="BX2:BX3"/>
    <mergeCell ref="BY2:BY3"/>
    <mergeCell ref="BZ2:BZ3"/>
    <mergeCell ref="CA2:CA3"/>
    <mergeCell ref="CB2:CB3"/>
    <mergeCell ref="CC2:CC3"/>
    <mergeCell ref="BR2:BR3"/>
    <mergeCell ref="BS2:BS3"/>
    <mergeCell ref="BT2:BT3"/>
    <mergeCell ref="BU2:BU3"/>
    <mergeCell ref="BV2:BV3"/>
    <mergeCell ref="BW2:BW3"/>
    <mergeCell ref="M2:M3"/>
    <mergeCell ref="N2:Q2"/>
    <mergeCell ref="BI2:BI3"/>
    <mergeCell ref="BJ2:BK2"/>
    <mergeCell ref="BL2:BM2"/>
    <mergeCell ref="BN2:BO2"/>
    <mergeCell ref="BP2:BP3"/>
    <mergeCell ref="BQ2:BQ3"/>
    <mergeCell ref="AP2:AR2"/>
    <mergeCell ref="AS2:AV2"/>
    <mergeCell ref="AW2:AY2"/>
    <mergeCell ref="AZ2:BB2"/>
    <mergeCell ref="BC2:BE2"/>
    <mergeCell ref="BF2:BH2"/>
    <mergeCell ref="L1:BV1"/>
    <mergeCell ref="BW1:CS1"/>
    <mergeCell ref="CT1:DB1"/>
    <mergeCell ref="DC1:EB1"/>
    <mergeCell ref="EC1:FL1"/>
    <mergeCell ref="A2:A3"/>
    <mergeCell ref="B2:B3"/>
    <mergeCell ref="C2:C3"/>
    <mergeCell ref="D2:D3"/>
    <mergeCell ref="E2:E3"/>
    <mergeCell ref="F2:F3"/>
    <mergeCell ref="G2:G3"/>
    <mergeCell ref="H2:H3"/>
    <mergeCell ref="A1:K1"/>
    <mergeCell ref="R2:U2"/>
    <mergeCell ref="V2:Y2"/>
    <mergeCell ref="Z2:AC2"/>
    <mergeCell ref="AD2:AG2"/>
    <mergeCell ref="AH2:AK2"/>
    <mergeCell ref="AL2:AO2"/>
    <mergeCell ref="I2:I3"/>
    <mergeCell ref="J2:J3"/>
    <mergeCell ref="K2:K3"/>
    <mergeCell ref="L2:L3"/>
  </mergeCells>
  <phoneticPr fontId="1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Datasheet</vt:lpstr>
      <vt:lpstr>HELP - Sample(DS201)</vt:lpstr>
      <vt:lpstr>LIST</vt:lpstr>
      <vt:lpstr>Datasheet!Print_Area</vt:lpstr>
      <vt:lpstr>'HELP - Sample(DS201)'!Print_Area</vt:lpstr>
    </vt:vector>
  </TitlesOfParts>
  <Company>AVEVA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GarryH</dc:creator>
  <cp:lastModifiedBy>조민지</cp:lastModifiedBy>
  <cp:lastPrinted>2021-09-23T01:17:25Z</cp:lastPrinted>
  <dcterms:created xsi:type="dcterms:W3CDTF">1999-07-14T06:23:34Z</dcterms:created>
  <dcterms:modified xsi:type="dcterms:W3CDTF">2022-03-07T03:16:34Z</dcterms:modified>
  <cp:category>IDO Datasheet</cp:category>
</cp:coreProperties>
</file>