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whcho\Desktop\0715 space planning test\"/>
    </mc:Choice>
  </mc:AlternateContent>
  <xr:revisionPtr revIDLastSave="0" documentId="13_ncr:1_{03E9061B-A29E-42B7-928F-D3FF5E25519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<sst xmlns="http://schemas.openxmlformats.org/spreadsheetml/2006/main" count="941" uniqueCount="266">
  <si>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</si>
  <si>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</si>
  <si>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</si>
  <si>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</si>
  <si>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</si>
  <si>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</si>
  <si>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</si>
  <si>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</si>
  <si>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</si>
  <si>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6" type="noConversion"/>
  </si>
  <si>
    <t>Interior Finish</t>
  </si>
  <si>
    <t>Exterior Finish</t>
  </si>
  <si>
    <t>Switchgear Room</t>
    <phoneticPr fontId="8" type="noConversion"/>
  </si>
  <si>
    <t>EL</t>
    <phoneticPr fontId="8" type="noConversion"/>
  </si>
  <si>
    <t>Blue</t>
  </si>
  <si>
    <t>GF</t>
    <phoneticPr fontId="8" type="noConversion"/>
  </si>
  <si>
    <t>IF1</t>
  </si>
  <si>
    <t>EF1</t>
  </si>
  <si>
    <t>Battery Room</t>
    <phoneticPr fontId="8" type="noConversion"/>
  </si>
  <si>
    <t>IF4</t>
  </si>
  <si>
    <t>Stairway</t>
    <phoneticPr fontId="8" type="noConversion"/>
  </si>
  <si>
    <t>AR</t>
  </si>
  <si>
    <t>Lavender</t>
  </si>
  <si>
    <t>IF2</t>
  </si>
  <si>
    <t>Cable Room</t>
    <phoneticPr fontId="8" type="noConversion"/>
  </si>
  <si>
    <t>B1</t>
    <phoneticPr fontId="8" type="noConversion"/>
  </si>
  <si>
    <t>Electronic Room</t>
    <phoneticPr fontId="8" type="noConversion"/>
  </si>
  <si>
    <t>CI</t>
  </si>
  <si>
    <t>Lime</t>
  </si>
  <si>
    <t>1st</t>
    <phoneticPr fontId="8" type="noConversion"/>
  </si>
  <si>
    <t>Electrical Room</t>
    <phoneticPr fontId="8" type="noConversion"/>
  </si>
  <si>
    <t>EL</t>
  </si>
  <si>
    <t>Corridor</t>
    <phoneticPr fontId="8" type="noConversion"/>
  </si>
  <si>
    <t>IF2-1</t>
    <phoneticPr fontId="6" type="noConversion"/>
  </si>
  <si>
    <t>1st</t>
    <phoneticPr fontId="8" type="noConversion"/>
  </si>
  <si>
    <t>Duct Shaft</t>
    <phoneticPr fontId="8" type="noConversion"/>
  </si>
  <si>
    <t>HV</t>
  </si>
  <si>
    <t>Pink</t>
  </si>
  <si>
    <t>NA</t>
    <phoneticPr fontId="6" type="noConversion"/>
  </si>
  <si>
    <t>Pipe Shaft</t>
    <phoneticPr fontId="8" type="noConversion"/>
  </si>
  <si>
    <t>Central Control Room</t>
    <phoneticPr fontId="8" type="noConversion"/>
  </si>
  <si>
    <t>2nd</t>
    <phoneticPr fontId="8" type="noConversion"/>
  </si>
  <si>
    <t>IF3</t>
    <phoneticPr fontId="6" type="noConversion"/>
  </si>
  <si>
    <t>Engineer Room</t>
    <phoneticPr fontId="8" type="noConversion"/>
  </si>
  <si>
    <t>Document Room</t>
    <phoneticPr fontId="8" type="noConversion"/>
  </si>
  <si>
    <t>Fire Gas Room</t>
    <phoneticPr fontId="8" type="noConversion"/>
  </si>
  <si>
    <t>SF</t>
  </si>
  <si>
    <t>Cyan</t>
  </si>
  <si>
    <t>Kitch &amp; Lunch Room</t>
    <phoneticPr fontId="8" type="noConversion"/>
  </si>
  <si>
    <t>Toilet (M)</t>
    <phoneticPr fontId="8" type="noConversion"/>
  </si>
  <si>
    <t>IF5</t>
    <phoneticPr fontId="6" type="noConversion"/>
  </si>
  <si>
    <t>Toilet (F)</t>
    <phoneticPr fontId="8" type="noConversion"/>
  </si>
  <si>
    <t>Shift Office Room</t>
    <phoneticPr fontId="8" type="noConversion"/>
  </si>
  <si>
    <t>LOTO Office Room</t>
    <phoneticPr fontId="8" type="noConversion"/>
  </si>
  <si>
    <t>Shower Room (F)</t>
    <phoneticPr fontId="8" type="noConversion"/>
  </si>
  <si>
    <t>Locker Room (F)</t>
    <phoneticPr fontId="8" type="noConversion"/>
  </si>
  <si>
    <t>Shower Room (M)</t>
    <phoneticPr fontId="8" type="noConversion"/>
  </si>
  <si>
    <t>Locker Room (M)</t>
    <phoneticPr fontId="8" type="noConversion"/>
  </si>
  <si>
    <t>Space ID</t>
    <phoneticPr fontId="8" type="noConversion"/>
  </si>
  <si>
    <t>Space Name</t>
    <phoneticPr fontId="8" type="noConversion"/>
  </si>
  <si>
    <t>Area (m2)</t>
    <phoneticPr fontId="8" type="noConversion"/>
  </si>
  <si>
    <t>Adjacent Spaces</t>
    <phoneticPr fontId="4" type="Hiragana"/>
  </si>
  <si>
    <t>Deparment</t>
    <phoneticPr fontId="8" type="noConversion"/>
  </si>
  <si>
    <t>Deparment ID</t>
    <phoneticPr fontId="8" type="noConversion"/>
  </si>
  <si>
    <t>Adjacent Departments</t>
    <phoneticPr fontId="4" type="Hiragana"/>
  </si>
  <si>
    <t>Interior Finish</t>
    <phoneticPr fontId="8" type="noConversion"/>
  </si>
  <si>
    <t>Exterior Finish</t>
    <phoneticPr fontId="8" type="noConversion"/>
  </si>
  <si>
    <t>Floor</t>
    <phoneticPr fontId="4" type="Hiragana"/>
  </si>
  <si>
    <t>Room ID</t>
    <phoneticPr fontId="4" type="Hiragana"/>
  </si>
  <si>
    <t>Room KKS ID</t>
    <phoneticPr fontId="4" type="Hiragana"/>
  </si>
  <si>
    <t>Room Name</t>
  </si>
  <si>
    <t>Width (m)</t>
  </si>
  <si>
    <t>Length (m)</t>
  </si>
  <si>
    <t>Height (m)</t>
    <phoneticPr fontId="8" type="noConversion"/>
  </si>
  <si>
    <t>C.H (m)</t>
    <phoneticPr fontId="4" type="Hiragana"/>
  </si>
  <si>
    <t>Area (m2)</t>
  </si>
  <si>
    <t>Adjacent Room</t>
    <phoneticPr fontId="4" type="Hiragana"/>
  </si>
  <si>
    <t>Dicipline</t>
    <phoneticPr fontId="4" type="Hiragana"/>
  </si>
  <si>
    <t>Dicipline ID</t>
    <phoneticPr fontId="4" type="Hiragana"/>
  </si>
  <si>
    <t>Adjacent Dicipline</t>
    <phoneticPr fontId="4" type="Hiragana"/>
  </si>
  <si>
    <t>Colour</t>
    <phoneticPr fontId="4" type="Hiragana"/>
  </si>
  <si>
    <t>Occupancy</t>
  </si>
  <si>
    <t>Mass</t>
    <phoneticPr fontId="4" type="Hiragana"/>
  </si>
  <si>
    <t>Dicipline</t>
    <phoneticPr fontId="4" type="Hiragana"/>
  </si>
  <si>
    <t>Dicipline ID</t>
    <phoneticPr fontId="4" type="Hiragana"/>
  </si>
  <si>
    <t>Colour</t>
    <phoneticPr fontId="4" type="Hiragana"/>
  </si>
  <si>
    <t>B1</t>
    <phoneticPr fontId="8" type="noConversion"/>
  </si>
  <si>
    <t/>
  </si>
  <si>
    <t>PPR</t>
    <phoneticPr fontId="8" type="noConversion"/>
  </si>
  <si>
    <t>Orange</t>
    <phoneticPr fontId="4" type="Hiragana"/>
  </si>
  <si>
    <t>UCA01R0001</t>
    <phoneticPr fontId="8" type="noConversion"/>
  </si>
  <si>
    <t>EL</t>
    <phoneticPr fontId="8" type="noConversion"/>
  </si>
  <si>
    <t>Industrial Low Hazard</t>
    <phoneticPr fontId="8" type="noConversion"/>
  </si>
  <si>
    <t>B0</t>
    <phoneticPr fontId="8" type="noConversion"/>
  </si>
  <si>
    <t>Yellow</t>
    <phoneticPr fontId="4" type="Hiragana"/>
  </si>
  <si>
    <t>UCA01R0002</t>
    <phoneticPr fontId="8" type="noConversion"/>
  </si>
  <si>
    <t>Stairway</t>
    <phoneticPr fontId="8" type="noConversion"/>
  </si>
  <si>
    <t>AR</t>
    <phoneticPr fontId="8" type="noConversion"/>
  </si>
  <si>
    <t>CI</t>
    <phoneticPr fontId="8" type="noConversion"/>
  </si>
  <si>
    <t>Lime</t>
    <phoneticPr fontId="4" type="Hiragana"/>
  </si>
  <si>
    <t>PI</t>
    <phoneticPr fontId="8" type="noConversion"/>
  </si>
  <si>
    <t>GF</t>
    <phoneticPr fontId="8" type="noConversion"/>
  </si>
  <si>
    <t>EN</t>
    <phoneticPr fontId="8" type="noConversion"/>
  </si>
  <si>
    <t>UCA02R0001</t>
    <phoneticPr fontId="8" type="noConversion"/>
  </si>
  <si>
    <t>Switchgear Room</t>
    <phoneticPr fontId="8" type="noConversion"/>
  </si>
  <si>
    <t>1F1</t>
    <phoneticPr fontId="8" type="noConversion"/>
  </si>
  <si>
    <t>MR</t>
    <phoneticPr fontId="8" type="noConversion"/>
  </si>
  <si>
    <t>UCA02R0002</t>
    <phoneticPr fontId="8" type="noConversion"/>
  </si>
  <si>
    <t>Battery Room</t>
    <phoneticPr fontId="8" type="noConversion"/>
  </si>
  <si>
    <t>1F2</t>
    <phoneticPr fontId="8" type="noConversion"/>
  </si>
  <si>
    <t>CV</t>
    <phoneticPr fontId="8" type="noConversion"/>
  </si>
  <si>
    <t>UCA02R0003</t>
    <phoneticPr fontId="8" type="noConversion"/>
  </si>
  <si>
    <t>Stairway</t>
    <phoneticPr fontId="8" type="noConversion"/>
  </si>
  <si>
    <t>AR</t>
    <phoneticPr fontId="8" type="noConversion"/>
  </si>
  <si>
    <t>Cyan</t>
    <phoneticPr fontId="4" type="Hiragana"/>
  </si>
  <si>
    <t>HV</t>
    <phoneticPr fontId="8" type="noConversion"/>
  </si>
  <si>
    <t>SF</t>
    <phoneticPr fontId="8" type="noConversion"/>
  </si>
  <si>
    <t>UCA03R0001</t>
    <phoneticPr fontId="8" type="noConversion"/>
  </si>
  <si>
    <t>2F1</t>
    <phoneticPr fontId="8" type="noConversion"/>
  </si>
  <si>
    <t>UCA03R0002</t>
    <phoneticPr fontId="8" type="noConversion"/>
  </si>
  <si>
    <t>2F2</t>
    <phoneticPr fontId="8" type="noConversion"/>
  </si>
  <si>
    <t>UCA03R0003</t>
    <phoneticPr fontId="8" type="noConversion"/>
  </si>
  <si>
    <t>Corridor</t>
    <phoneticPr fontId="8" type="noConversion"/>
  </si>
  <si>
    <t>2F3</t>
  </si>
  <si>
    <t>UCA03R0004</t>
    <phoneticPr fontId="8" type="noConversion"/>
  </si>
  <si>
    <t>4,5</t>
    <phoneticPr fontId="8" type="noConversion"/>
  </si>
  <si>
    <t>2F4</t>
  </si>
  <si>
    <t>Duct Shaft</t>
    <phoneticPr fontId="8" type="noConversion"/>
  </si>
  <si>
    <t>3,5</t>
    <phoneticPr fontId="8" type="noConversion"/>
  </si>
  <si>
    <t>2F5</t>
  </si>
  <si>
    <t>Pipe Shaft</t>
    <phoneticPr fontId="8" type="noConversion"/>
  </si>
  <si>
    <t>3,4</t>
    <phoneticPr fontId="8" type="noConversion"/>
  </si>
  <si>
    <t>HV</t>
    <phoneticPr fontId="8" type="noConversion"/>
  </si>
  <si>
    <t>2F6</t>
  </si>
  <si>
    <t>2nd</t>
    <phoneticPr fontId="8" type="noConversion"/>
  </si>
  <si>
    <t>UCA04R0001</t>
    <phoneticPr fontId="8" type="noConversion"/>
  </si>
  <si>
    <t>Central Control Room</t>
    <phoneticPr fontId="8" type="noConversion"/>
  </si>
  <si>
    <t>3F1</t>
    <phoneticPr fontId="8" type="noConversion"/>
  </si>
  <si>
    <t>UCA04R0002</t>
    <phoneticPr fontId="8" type="noConversion"/>
  </si>
  <si>
    <t>Engineer Room</t>
    <phoneticPr fontId="8" type="noConversion"/>
  </si>
  <si>
    <t>3F2</t>
    <phoneticPr fontId="8" type="noConversion"/>
  </si>
  <si>
    <t>UCA04R0003</t>
    <phoneticPr fontId="8" type="noConversion"/>
  </si>
  <si>
    <t>3F3</t>
  </si>
  <si>
    <t>UCA04R0004</t>
    <phoneticPr fontId="8" type="noConversion"/>
  </si>
  <si>
    <t>Fire Gas Room</t>
    <phoneticPr fontId="8" type="noConversion"/>
  </si>
  <si>
    <t>3F4</t>
  </si>
  <si>
    <t>UCA04R0006</t>
    <phoneticPr fontId="8" type="noConversion"/>
  </si>
  <si>
    <t>3F5</t>
  </si>
  <si>
    <t>UCA04R0007</t>
    <phoneticPr fontId="8" type="noConversion"/>
  </si>
  <si>
    <t>6,11,12,13,14</t>
    <phoneticPr fontId="8" type="noConversion"/>
  </si>
  <si>
    <t>3F6</t>
  </si>
  <si>
    <t>UCA04R0008</t>
    <phoneticPr fontId="8" type="noConversion"/>
  </si>
  <si>
    <t>Toilet (F)</t>
    <phoneticPr fontId="8" type="noConversion"/>
  </si>
  <si>
    <t>5,11,12,13,14</t>
    <phoneticPr fontId="8" type="noConversion"/>
  </si>
  <si>
    <t>3F7</t>
  </si>
  <si>
    <t>UCA04R0009</t>
    <phoneticPr fontId="8" type="noConversion"/>
  </si>
  <si>
    <t>3F8</t>
  </si>
  <si>
    <t>UCA04R0010</t>
    <phoneticPr fontId="8" type="noConversion"/>
  </si>
  <si>
    <t>15,16</t>
    <phoneticPr fontId="8" type="noConversion"/>
  </si>
  <si>
    <t>3F9</t>
  </si>
  <si>
    <t>UCA04R0011</t>
    <phoneticPr fontId="8" type="noConversion"/>
  </si>
  <si>
    <t>Shift Office Room</t>
    <phoneticPr fontId="8" type="noConversion"/>
  </si>
  <si>
    <t>3F10</t>
  </si>
  <si>
    <t>UCA04R0012</t>
    <phoneticPr fontId="8" type="noConversion"/>
  </si>
  <si>
    <t>LOTO Office Room</t>
    <phoneticPr fontId="8" type="noConversion"/>
  </si>
  <si>
    <t>3F11</t>
  </si>
  <si>
    <t>UCA04R0013</t>
    <phoneticPr fontId="8" type="noConversion"/>
  </si>
  <si>
    <t>5,6,12,13,14</t>
    <phoneticPr fontId="8" type="noConversion"/>
  </si>
  <si>
    <t>3F12</t>
  </si>
  <si>
    <t>UCA04R0014</t>
    <phoneticPr fontId="8" type="noConversion"/>
  </si>
  <si>
    <t>Locker Room (F)</t>
    <phoneticPr fontId="8" type="noConversion"/>
  </si>
  <si>
    <t>5,6,11,13,14</t>
    <phoneticPr fontId="8" type="noConversion"/>
  </si>
  <si>
    <t>3F13</t>
  </si>
  <si>
    <t>UCA04R0015</t>
    <phoneticPr fontId="8" type="noConversion"/>
  </si>
  <si>
    <t>5,6,11,12,14</t>
    <phoneticPr fontId="8" type="noConversion"/>
  </si>
  <si>
    <t>3F14</t>
  </si>
  <si>
    <t>UCA04R0016</t>
    <phoneticPr fontId="8" type="noConversion"/>
  </si>
  <si>
    <t>Locker Room (M)</t>
    <phoneticPr fontId="8" type="noConversion"/>
  </si>
  <si>
    <t>5,6,11,12,13</t>
    <phoneticPr fontId="8" type="noConversion"/>
  </si>
  <si>
    <t>3F15</t>
  </si>
  <si>
    <t>8,16</t>
    <phoneticPr fontId="8" type="noConversion"/>
  </si>
  <si>
    <t>3F16</t>
  </si>
  <si>
    <t>Pipe Shaft</t>
    <phoneticPr fontId="8" type="noConversion"/>
  </si>
  <si>
    <t>8,15</t>
    <phoneticPr fontId="8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</si>
  <si>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</si>
  <si>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</si>
  <si>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</si>
  <si>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</si>
  <si>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</si>
  <si>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</si>
  <si>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</si>
  <si>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</si>
  <si>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</si>
  <si>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</si>
  <si>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</si>
  <si>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</si>
  <si>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</si>
  <si>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</si>
  <si>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</si>
  <si>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</si>
  <si>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</si>
  <si>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</si>
  <si>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</si>
  <si>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</si>
  <si>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</si>
  <si>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</si>
  <si>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</si>
  <si>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</si>
  <si>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</si>
  <si>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</si>
  <si>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</si>
  <si>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</si>
  <si>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</si>
  <si>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</si>
  <si>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</si>
  <si>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6" type="noConversion"/>
  </si>
  <si>
    <t>E</t>
    <phoneticPr fontId="6" type="noConversion"/>
  </si>
  <si>
    <t>GL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</si>
  <si>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</si>
  <si>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</si>
  <si>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</si>
  <si>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</si>
  <si>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</si>
  <si>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</si>
  <si>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t>G</t>
    <phoneticPr fontId="8" type="noConversion"/>
  </si>
  <si>
    <t>H</t>
    <phoneticPr fontId="8" type="noConversion"/>
  </si>
  <si>
    <t>I</t>
    <phoneticPr fontId="8" type="noConversion"/>
  </si>
  <si>
    <t>J</t>
    <phoneticPr fontId="8" type="noConversion"/>
  </si>
  <si>
    <t>K</t>
    <phoneticPr fontId="8" type="noConversion"/>
  </si>
  <si>
    <t>L</t>
    <phoneticPr fontId="8" type="noConversion"/>
  </si>
  <si>
    <t>M</t>
    <phoneticPr fontId="8" type="noConversion"/>
  </si>
  <si>
    <t>N</t>
    <phoneticPr fontId="8" type="noConversion"/>
  </si>
  <si>
    <t>O</t>
    <phoneticPr fontId="8" type="noConversion"/>
  </si>
  <si>
    <t>P</t>
    <phoneticPr fontId="8" type="noConversion"/>
  </si>
  <si>
    <t>Q</t>
    <phoneticPr fontId="8" type="noConversion"/>
  </si>
  <si>
    <t>R</t>
    <phoneticPr fontId="8" type="noConversion"/>
  </si>
  <si>
    <t>S</t>
    <phoneticPr fontId="8" type="noConversion"/>
  </si>
  <si>
    <t>T</t>
    <phoneticPr fontId="8" type="noConversion"/>
  </si>
  <si>
    <t>U</t>
    <phoneticPr fontId="8" type="noConversion"/>
  </si>
  <si>
    <t>V</t>
    <phoneticPr fontId="8" type="noConversion"/>
  </si>
  <si>
    <t>W</t>
    <phoneticPr fontId="8" type="noConversion"/>
  </si>
  <si>
    <t>X</t>
    <phoneticPr fontId="8" type="noConversion"/>
  </si>
  <si>
    <t>Y</t>
    <phoneticPr fontId="8" type="noConversion"/>
  </si>
  <si>
    <t>Z</t>
    <phoneticPr fontId="8" type="noConversion"/>
  </si>
  <si>
    <t>AA</t>
    <phoneticPr fontId="8" type="noConversion"/>
  </si>
  <si>
    <t>BB</t>
    <phoneticPr fontId="8" type="noConversion"/>
  </si>
  <si>
    <t>Kitchen</t>
    <phoneticPr fontId="8" type="noConversion"/>
  </si>
  <si>
    <t>Living</t>
    <phoneticPr fontId="8" type="noConversion"/>
  </si>
  <si>
    <t>Stair</t>
    <phoneticPr fontId="8" type="noConversion"/>
  </si>
  <si>
    <t>Gerrage</t>
    <phoneticPr fontId="8" type="noConversion"/>
  </si>
  <si>
    <t>Room1</t>
    <phoneticPr fontId="8" type="noConversion"/>
  </si>
  <si>
    <t>Bedroom</t>
    <phoneticPr fontId="8" type="noConversion"/>
  </si>
  <si>
    <t>Room2</t>
    <phoneticPr fontId="8" type="noConversion"/>
  </si>
  <si>
    <t>Toilet2</t>
    <phoneticPr fontId="8" type="noConversion"/>
  </si>
  <si>
    <t>Toilet1</t>
    <phoneticPr fontId="8" type="noConversion"/>
  </si>
  <si>
    <t>Corrider2</t>
    <phoneticPr fontId="6" type="noConversion"/>
  </si>
  <si>
    <t>public</t>
    <phoneticPr fontId="6" type="noConversion"/>
  </si>
  <si>
    <t>Private</t>
    <phoneticPr fontId="6" type="noConversion"/>
  </si>
  <si>
    <t>path</t>
    <phoneticPr fontId="6" type="noConversion"/>
  </si>
  <si>
    <t>outside</t>
    <phoneticPr fontId="6" type="noConversion"/>
  </si>
  <si>
    <t>Corrider1</t>
    <phoneticPr fontId="6" type="noConversion"/>
  </si>
  <si>
    <t>0.1.2.3.4.5</t>
    <phoneticPr fontId="6" type="noConversion"/>
  </si>
  <si>
    <t>7.8.9.10</t>
    <phoneticPr fontId="6" type="noConversion"/>
  </si>
  <si>
    <t>pathV</t>
    <phoneticPr fontId="6" type="noConversion"/>
  </si>
  <si>
    <t>ADJACENT SPACES</t>
    <phoneticPr fontId="6" type="noConversion"/>
  </si>
  <si>
    <t>ADJACENT DEPARTMENTS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</si>
</sst>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2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4" fillId="0" borderId="0">
      <alignment vertical="center"/>
    </xf>
    <xf numFmtId="0" fontId="9" fillId="0" borderId="0"/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26" applyNumberFormat="0" applyAlignment="0" applyProtection="0">
      <alignment vertical="center"/>
    </xf>
    <xf numFmtId="0" fontId="21" fillId="33" borderId="27" applyNumberFormat="0" applyAlignment="0" applyProtection="0">
      <alignment vertical="center"/>
    </xf>
    <xf numFmtId="0" fontId="22" fillId="33" borderId="26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34" borderId="2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30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30" applyNumberFormat="0" applyFon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</cellStyleXfs>
  <cellXfs count="95">
    <xf numFmtId="0" fontId="0" fillId="0" borderId="0" xfId="0"/>
    <xf numFmtId="0" fontId="5" fillId="0" borderId="0" xfId="0" applyFont="1"/>
    <xf numFmtId="0" fontId="7" fillId="2" borderId="1" xfId="0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center" vertical="center"/>
    </xf>
    <xf numFmtId="176" fontId="4" fillId="0" borderId="0" xfId="1" applyNumberFormat="1">
      <alignment vertical="center"/>
    </xf>
    <xf numFmtId="0" fontId="0" fillId="3" borderId="0" xfId="0" applyFill="1"/>
    <xf numFmtId="1" fontId="7" fillId="4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7" fillId="2" borderId="0" xfId="2" applyNumberFormat="1" applyFont="1" applyFill="1" applyAlignment="1">
      <alignment horizontal="right"/>
    </xf>
    <xf numFmtId="0" fontId="7" fillId="2" borderId="0" xfId="2" applyFont="1" applyFill="1" applyAlignment="1">
      <alignment horizontal="left"/>
    </xf>
    <xf numFmtId="4" fontId="7" fillId="2" borderId="0" xfId="2" applyNumberFormat="1" applyFont="1" applyFill="1" applyAlignment="1">
      <alignment horizontal="right"/>
    </xf>
    <xf numFmtId="1" fontId="7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7" fillId="2" borderId="1" xfId="2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4" fontId="7" fillId="2" borderId="1" xfId="2" applyNumberFormat="1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 wrapText="1"/>
    </xf>
    <xf numFmtId="1" fontId="7" fillId="2" borderId="5" xfId="2" applyNumberFormat="1" applyFont="1" applyFill="1" applyBorder="1" applyAlignment="1">
      <alignment horizontal="center" vertical="center"/>
    </xf>
    <xf numFmtId="1" fontId="7" fillId="2" borderId="6" xfId="2" applyNumberFormat="1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1" fontId="7" fillId="2" borderId="7" xfId="2" applyNumberFormat="1" applyFont="1" applyFill="1" applyBorder="1" applyAlignment="1">
      <alignment horizontal="center" vertical="center"/>
    </xf>
    <xf numFmtId="1" fontId="7" fillId="2" borderId="8" xfId="2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9" borderId="9" xfId="2" applyFont="1" applyFill="1" applyBorder="1" applyAlignment="1">
      <alignment horizontal="center" vertical="center" wrapText="1"/>
    </xf>
    <xf numFmtId="0" fontId="12" fillId="9" borderId="9" xfId="2" applyFont="1" applyFill="1" applyBorder="1" applyAlignment="1">
      <alignment horizontal="center" vertical="center" wrapText="1"/>
    </xf>
    <xf numFmtId="0" fontId="7" fillId="9" borderId="9" xfId="2" applyFont="1" applyFill="1" applyBorder="1" applyAlignment="1">
      <alignment horizontal="center" vertical="center" wrapText="1"/>
    </xf>
    <xf numFmtId="0" fontId="12" fillId="9" borderId="10" xfId="2" applyFont="1" applyFill="1" applyBorder="1" applyAlignment="1">
      <alignment horizontal="center" vertical="center" wrapText="1"/>
    </xf>
    <xf numFmtId="0" fontId="12" fillId="9" borderId="11" xfId="2" applyFont="1" applyFill="1" applyBorder="1" applyAlignment="1">
      <alignment horizontal="center" vertical="center" wrapText="1"/>
    </xf>
    <xf numFmtId="0" fontId="12" fillId="9" borderId="12" xfId="2" applyFont="1" applyFill="1" applyBorder="1" applyAlignment="1">
      <alignment horizontal="center" vertical="center" wrapText="1"/>
    </xf>
    <xf numFmtId="0" fontId="12" fillId="9" borderId="13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9" fillId="0" borderId="0" xfId="2" applyAlignment="1">
      <alignment horizontal="center" vertical="center"/>
    </xf>
    <xf numFmtId="1" fontId="7" fillId="4" borderId="3" xfId="0" applyNumberFormat="1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left" vertical="center"/>
    </xf>
    <xf numFmtId="177" fontId="7" fillId="4" borderId="3" xfId="0" applyNumberFormat="1" applyFont="1" applyFill="1" applyBorder="1" applyAlignment="1">
      <alignment horizontal="right" vertical="center"/>
    </xf>
    <xf numFmtId="1" fontId="7" fillId="4" borderId="14" xfId="0" applyNumberFormat="1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4" borderId="15" xfId="0" applyNumberFormat="1" applyFont="1" applyFill="1" applyBorder="1" applyAlignment="1">
      <alignment horizontal="right" vertical="center"/>
    </xf>
    <xf numFmtId="1" fontId="7" fillId="4" borderId="16" xfId="0" applyNumberFormat="1" applyFont="1" applyFill="1" applyBorder="1" applyAlignment="1">
      <alignment horizontal="right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center" vertical="center"/>
    </xf>
    <xf numFmtId="177" fontId="7" fillId="2" borderId="3" xfId="0" applyNumberFormat="1" applyFont="1" applyFill="1" applyBorder="1" applyAlignment="1">
      <alignment horizontal="right" vertic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right" vertical="center"/>
    </xf>
    <xf numFmtId="1" fontId="7" fillId="2" borderId="16" xfId="0" applyNumberFormat="1" applyFont="1" applyFill="1" applyBorder="1" applyAlignment="1">
      <alignment horizontal="center" vertical="center"/>
    </xf>
    <xf numFmtId="1" fontId="7" fillId="11" borderId="1" xfId="0" applyNumberFormat="1" applyFont="1" applyFill="1" applyBorder="1" applyAlignment="1">
      <alignment horizontal="right"/>
    </xf>
    <xf numFmtId="1" fontId="7" fillId="2" borderId="16" xfId="0" applyNumberFormat="1" applyFont="1" applyFill="1" applyBorder="1" applyAlignment="1">
      <alignment horizontal="right" vertical="center"/>
    </xf>
    <xf numFmtId="1" fontId="7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7" fillId="2" borderId="1" xfId="2" applyNumberFormat="1" applyFont="1" applyFill="1" applyBorder="1" applyAlignment="1">
      <alignment horizontal="right" vertical="center"/>
    </xf>
    <xf numFmtId="1" fontId="7" fillId="2" borderId="19" xfId="2" applyNumberFormat="1" applyFont="1" applyFill="1" applyBorder="1" applyAlignment="1">
      <alignment horizontal="right" vertical="center"/>
    </xf>
    <xf numFmtId="1" fontId="7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7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7" fillId="2" borderId="20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7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3" fillId="0" borderId="0" xfId="43">
      <alignment vertical="center"/>
    </xf>
    <xf numFmtId="0" fontId="2" fillId="0" borderId="0" xfId="45">
      <alignment vertical="center"/>
    </xf>
    <xf numFmtId="0" fontId="3" fillId="0" borderId="0" xfId="43" applyFill="1">
      <alignment vertical="center"/>
    </xf>
    <xf numFmtId="0" fontId="2" fillId="0" borderId="1" xfId="45" applyBorder="1">
      <alignment vertical="center"/>
    </xf>
    <xf numFmtId="0" fontId="3" fillId="0" borderId="1" xfId="43" applyBorder="1">
      <alignment vertical="center"/>
    </xf>
    <xf numFmtId="0" fontId="3" fillId="0" borderId="1" xfId="43" applyFill="1" applyBorder="1">
      <alignment vertical="center"/>
    </xf>
    <xf numFmtId="0" fontId="0" fillId="0" borderId="1" xfId="0" applyBorder="1"/>
    <xf numFmtId="176" fontId="4" fillId="0" borderId="1" xfId="1" applyNumberFormat="1" applyBorder="1">
      <alignment vertical="center"/>
    </xf>
    <xf numFmtId="0" fontId="3" fillId="0" borderId="1" xfId="43" applyBorder="1" applyAlignment="1">
      <alignment horizontal="right" vertical="center"/>
    </xf>
    <xf numFmtId="1" fontId="7" fillId="4" borderId="1" xfId="0" applyNumberFormat="1" applyFont="1" applyFill="1" applyBorder="1" applyAlignment="1">
      <alignment horizontal="center" vertical="center"/>
    </xf>
    <xf numFmtId="0" fontId="2" fillId="0" borderId="1" xfId="45" applyFill="1" applyBorder="1">
      <alignment vertical="center"/>
    </xf>
    <xf numFmtId="0" fontId="0" fillId="0" borderId="1" xfId="0" applyFill="1" applyBorder="1"/>
    <xf numFmtId="176" fontId="4" fillId="0" borderId="1" xfId="1" applyNumberFormat="1" applyFill="1" applyBorder="1">
      <alignment vertical="center"/>
    </xf>
    <xf numFmtId="0" fontId="1" fillId="0" borderId="1" xfId="43" applyFont="1" applyFill="1" applyBorder="1" applyAlignment="1">
      <alignment horizontal="right" vertical="center"/>
    </xf>
    <xf numFmtId="0" fontId="1" fillId="0" borderId="1" xfId="43" applyFont="1" applyBorder="1">
      <alignment vertical="center"/>
    </xf>
  </cellXfs>
  <cellStyles count="65">
    <cellStyle name="20% - 강조색1" xfId="20" builtinId="30" customBuiltin="1"/>
    <cellStyle name="20% - 강조색1 2" xfId="47" xr:uid="{FF0BFB98-2353-45D8-B97D-E00559AE505C}"/>
    <cellStyle name="20% - 강조색2" xfId="24" builtinId="34" customBuiltin="1"/>
    <cellStyle name="20% - 강조색2 2" xfId="50" xr:uid="{4CE3CAE6-6F1C-4158-BC6F-BAF9B1397677}"/>
    <cellStyle name="20% - 강조색3" xfId="28" builtinId="38" customBuiltin="1"/>
    <cellStyle name="20% - 강조색3 2" xfId="53" xr:uid="{1BD554F4-4F70-4D95-94C9-7026D0D68F31}"/>
    <cellStyle name="20% - 강조색4" xfId="32" builtinId="42" customBuiltin="1"/>
    <cellStyle name="20% - 강조색4 2" xfId="56" xr:uid="{69A32202-7D66-4894-A6B0-39696D58106C}"/>
    <cellStyle name="20% - 강조색5" xfId="36" builtinId="46" customBuiltin="1"/>
    <cellStyle name="20% - 강조색5 2" xfId="59" xr:uid="{0F0523B3-CB92-4C0D-8CBD-84D3698D426F}"/>
    <cellStyle name="20% - 강조색6" xfId="40" builtinId="50" customBuiltin="1"/>
    <cellStyle name="20% - 강조색6 2" xfId="62" xr:uid="{9E702A16-2647-4E2E-910A-06B9EEFF6692}"/>
    <cellStyle name="40% - 강조색1" xfId="21" builtinId="31" customBuiltin="1"/>
    <cellStyle name="40% - 강조색1 2" xfId="48" xr:uid="{666BEB3E-F93B-4417-A616-7934556523FE}"/>
    <cellStyle name="40% - 강조색2" xfId="25" builtinId="35" customBuiltin="1"/>
    <cellStyle name="40% - 강조색2 2" xfId="51" xr:uid="{34708DCC-C03D-4A70-A120-6AD7EEEAAE68}"/>
    <cellStyle name="40% - 강조색3" xfId="29" builtinId="39" customBuiltin="1"/>
    <cellStyle name="40% - 강조색3 2" xfId="54" xr:uid="{03337A84-05D8-4A75-BB06-4E212FD33794}"/>
    <cellStyle name="40% - 강조색4" xfId="33" builtinId="43" customBuiltin="1"/>
    <cellStyle name="40% - 강조색4 2" xfId="57" xr:uid="{2211DD94-D71A-4A68-99CF-59A6ECB98997}"/>
    <cellStyle name="40% - 강조색5" xfId="37" builtinId="47" customBuiltin="1"/>
    <cellStyle name="40% - 강조색5 2" xfId="60" xr:uid="{BB7D4301-008A-496E-93C1-FECA405B8719}"/>
    <cellStyle name="40% - 강조색6" xfId="41" builtinId="51" customBuiltin="1"/>
    <cellStyle name="40% - 강조색6 2" xfId="63" xr:uid="{9EDAE53D-4B40-400C-BF32-AAC9B74AA087}"/>
    <cellStyle name="60% - 강조색1" xfId="22" builtinId="32" customBuiltin="1"/>
    <cellStyle name="60% - 강조색1 2" xfId="49" xr:uid="{63D83DBD-27E9-4E06-9C01-10B762222D35}"/>
    <cellStyle name="60% - 강조색2" xfId="26" builtinId="36" customBuiltin="1"/>
    <cellStyle name="60% - 강조색2 2" xfId="52" xr:uid="{082F9546-BA3D-4F77-932B-8F8CBAC11B29}"/>
    <cellStyle name="60% - 강조색3" xfId="30" builtinId="40" customBuiltin="1"/>
    <cellStyle name="60% - 강조색3 2" xfId="55" xr:uid="{A775F6C4-C044-4785-AEEB-D2468A65C31A}"/>
    <cellStyle name="60% - 강조색4" xfId="34" builtinId="44" customBuiltin="1"/>
    <cellStyle name="60% - 강조색4 2" xfId="58" xr:uid="{035C560E-27B9-45FC-A167-CD4B85781C88}"/>
    <cellStyle name="60% - 강조색5" xfId="38" builtinId="48" customBuiltin="1"/>
    <cellStyle name="60% - 강조색5 2" xfId="61" xr:uid="{570AEF59-05D0-43E6-87F1-04E186311ACB}"/>
    <cellStyle name="60% - 강조색6" xfId="42" builtinId="52" customBuiltin="1"/>
    <cellStyle name="60% - 강조색6 2" xfId="64" xr:uid="{93CFBD59-0961-4436-A17F-6080F8BC70BF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A1E89569-A6AB-444B-B3C6-01E1306520F4}"/>
    <cellStyle name="메모 3" xfId="46" xr:uid="{75D827DF-2DCC-4B9A-BAD6-200C0EF0BE25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01000000}"/>
    <cellStyle name="표준 3" xfId="43" xr:uid="{8AF2F796-81C7-46ED-AA2E-FCBE837100A5}"/>
    <cellStyle name="표준 4" xfId="1" xr:uid="{00000000-0005-0000-0000-000002000000}"/>
    <cellStyle name="표준 5" xfId="45" xr:uid="{25AF5292-054B-465C-9754-44C8AD8AFF34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Normal="100" workbookViewId="0">
      <pane ySplit="1" topLeftCell="A2" activePane="bottomLeft" state="frozen"/>
      <selection activeCell="I28" sqref="I28:I29"/>
      <selection pane="bottomLeft" activeCell="I16" sqref="I16"/>
    </sheetView>
  </sheetViews>
  <sheetFormatPr defaultRowHeight="16.5" x14ac:dyDescent="0.3"/>
  <cols>
    <col min="1" max="1" width="9.625" bestFit="1" customWidth="1"/>
    <col min="2" max="2" width="13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8.125" bestFit="1" customWidth="1"/>
    <col min="8" max="8" width="9.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3.875" bestFit="1" customWidth="1"/>
    <col min="14" max="14" width="9.125" customWidth="1"/>
  </cols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94" t="s">
        <v>264</v>
      </c>
      <c r="L1" s="94" t="s">
        <v>265</v>
      </c>
      <c r="M1" s="85" t="s">
        <v>9</v>
      </c>
    </row>
    <row r="2" spans="1:13" x14ac:dyDescent="0.3">
      <c r="A2" s="83">
        <v>0</v>
      </c>
      <c r="B2" s="2" t="s">
        <v>246</v>
      </c>
      <c r="C2" s="43" t="s">
        <v>256</v>
      </c>
      <c r="D2" s="86">
        <v>0</v>
      </c>
      <c r="E2" s="86">
        <v>1</v>
      </c>
      <c r="F2" s="87">
        <v>3000</v>
      </c>
      <c r="G2" s="87">
        <v>5000</v>
      </c>
      <c r="H2" s="86">
        <v>15000000</v>
      </c>
      <c r="I2" s="86">
        <v>15000000</v>
      </c>
      <c r="J2" s="84">
        <v>5</v>
      </c>
      <c r="K2" s="88">
        <v>1</v>
      </c>
      <c r="L2" s="88"/>
      <c r="M2" s="89" t="s">
        <v>29</v>
      </c>
    </row>
    <row r="3" spans="1:13" x14ac:dyDescent="0.3">
      <c r="A3" s="83">
        <v>1</v>
      </c>
      <c r="B3" s="2" t="s">
        <v>247</v>
      </c>
      <c r="C3" s="43" t="s">
        <v>256</v>
      </c>
      <c r="D3" s="86">
        <v>0</v>
      </c>
      <c r="E3" s="86">
        <v>1</v>
      </c>
      <c r="F3" s="87">
        <v>5000</v>
      </c>
      <c r="G3" s="87">
        <v>6000</v>
      </c>
      <c r="H3" s="86">
        <v>30000000</v>
      </c>
      <c r="I3" s="86">
        <v>30000000</v>
      </c>
      <c r="J3" s="84">
        <v>2</v>
      </c>
      <c r="K3" s="88">
        <v>3.6</v>
      </c>
      <c r="L3" s="88"/>
      <c r="M3" s="89" t="s">
        <v>29</v>
      </c>
    </row>
    <row r="4" spans="1:13" x14ac:dyDescent="0.3">
      <c r="A4" s="83">
        <v>2</v>
      </c>
      <c r="B4" s="2" t="s">
        <v>254</v>
      </c>
      <c r="C4" s="43" t="s">
        <v>256</v>
      </c>
      <c r="D4" s="86">
        <v>0</v>
      </c>
      <c r="E4" s="86">
        <v>1</v>
      </c>
      <c r="F4" s="87">
        <v>3000</v>
      </c>
      <c r="G4" s="87">
        <v>2000</v>
      </c>
      <c r="H4" s="86">
        <v>6000000</v>
      </c>
      <c r="I4" s="86">
        <v>6000000</v>
      </c>
      <c r="J4" s="84">
        <v>6</v>
      </c>
      <c r="K4" s="88">
        <v>1</v>
      </c>
      <c r="L4" s="88"/>
      <c r="M4" s="89" t="s">
        <v>29</v>
      </c>
    </row>
    <row r="5" spans="1:13" x14ac:dyDescent="0.3">
      <c r="A5" s="83">
        <v>3</v>
      </c>
      <c r="B5" s="2" t="s">
        <v>248</v>
      </c>
      <c r="C5" s="43" t="s">
        <v>263</v>
      </c>
      <c r="D5" s="86">
        <v>3</v>
      </c>
      <c r="E5" s="86">
        <v>1</v>
      </c>
      <c r="F5" s="87">
        <v>2500</v>
      </c>
      <c r="G5" s="87">
        <v>3000</v>
      </c>
      <c r="H5" s="86">
        <v>7500000</v>
      </c>
      <c r="I5" s="86">
        <v>7500000</v>
      </c>
      <c r="J5" s="84">
        <v>10</v>
      </c>
      <c r="K5" s="88">
        <v>10</v>
      </c>
      <c r="L5" s="88">
        <v>2.2999999999999998</v>
      </c>
      <c r="M5" s="89" t="s">
        <v>29</v>
      </c>
    </row>
    <row r="6" spans="1:13" x14ac:dyDescent="0.3">
      <c r="A6" s="83">
        <v>4</v>
      </c>
      <c r="B6" s="2" t="s">
        <v>249</v>
      </c>
      <c r="C6" s="43" t="s">
        <v>259</v>
      </c>
      <c r="D6" s="86">
        <v>3</v>
      </c>
      <c r="E6" s="86">
        <v>1</v>
      </c>
      <c r="F6" s="87">
        <v>4500</v>
      </c>
      <c r="G6" s="87">
        <v>3000</v>
      </c>
      <c r="H6" s="86">
        <v>13500000</v>
      </c>
      <c r="I6" s="86">
        <v>13500000</v>
      </c>
      <c r="J6" s="84">
        <v>10</v>
      </c>
      <c r="K6" s="88">
        <v>0</v>
      </c>
      <c r="L6" s="88"/>
      <c r="M6" s="89" t="s">
        <v>29</v>
      </c>
    </row>
    <row r="7" spans="1:13" x14ac:dyDescent="0.3">
      <c r="A7" s="83">
        <v>5</v>
      </c>
      <c r="B7" s="2" t="s">
        <v>250</v>
      </c>
      <c r="C7" s="43" t="s">
        <v>257</v>
      </c>
      <c r="D7" s="86">
        <v>1</v>
      </c>
      <c r="E7" s="86">
        <v>1</v>
      </c>
      <c r="F7" s="87">
        <v>4000</v>
      </c>
      <c r="G7" s="87">
        <v>3000</v>
      </c>
      <c r="H7" s="86">
        <v>12000000</v>
      </c>
      <c r="I7" s="86">
        <v>12000000</v>
      </c>
      <c r="J7" s="84">
        <v>7</v>
      </c>
      <c r="K7" s="88">
        <v>1</v>
      </c>
      <c r="L7" s="88"/>
      <c r="M7" s="89" t="s">
        <v>29</v>
      </c>
    </row>
    <row r="8" spans="1:13" x14ac:dyDescent="0.3">
      <c r="A8" s="90">
        <v>6</v>
      </c>
      <c r="B8" s="2" t="s">
        <v>260</v>
      </c>
      <c r="C8" s="43" t="s">
        <v>258</v>
      </c>
      <c r="D8" s="86">
        <v>2</v>
      </c>
      <c r="E8" s="91">
        <v>1</v>
      </c>
      <c r="F8" s="92">
        <v>1200</v>
      </c>
      <c r="G8" s="92">
        <v>3000</v>
      </c>
      <c r="H8" s="86">
        <v>3600000</v>
      </c>
      <c r="I8" s="86">
        <v>3600000</v>
      </c>
      <c r="J8" s="86"/>
      <c r="K8" s="93" t="s">
        <v>261</v>
      </c>
      <c r="L8" s="86"/>
      <c r="M8" s="89" t="s">
        <v>29</v>
      </c>
    </row>
    <row r="9" spans="1:13" x14ac:dyDescent="0.3">
      <c r="A9" s="83">
        <v>7</v>
      </c>
      <c r="B9" s="2" t="s">
        <v>251</v>
      </c>
      <c r="C9" s="43" t="s">
        <v>257</v>
      </c>
      <c r="D9" s="86">
        <v>1</v>
      </c>
      <c r="E9" s="86">
        <v>1</v>
      </c>
      <c r="F9" s="87">
        <v>5000</v>
      </c>
      <c r="G9" s="87">
        <v>3000</v>
      </c>
      <c r="H9" s="86">
        <v>15000000</v>
      </c>
      <c r="I9" s="86">
        <v>15000000</v>
      </c>
      <c r="J9" s="84">
        <v>3</v>
      </c>
      <c r="K9" s="88">
        <v>11</v>
      </c>
      <c r="L9" s="88"/>
      <c r="M9" s="89" t="s">
        <v>41</v>
      </c>
    </row>
    <row r="10" spans="1:13" x14ac:dyDescent="0.3">
      <c r="A10" s="83">
        <v>8</v>
      </c>
      <c r="B10" s="2" t="s">
        <v>252</v>
      </c>
      <c r="C10" s="43" t="s">
        <v>257</v>
      </c>
      <c r="D10" s="86">
        <v>1</v>
      </c>
      <c r="E10" s="86">
        <v>1</v>
      </c>
      <c r="F10" s="87">
        <v>4000</v>
      </c>
      <c r="G10" s="87">
        <v>3000</v>
      </c>
      <c r="H10" s="86">
        <v>12000000</v>
      </c>
      <c r="I10" s="86">
        <v>12000000</v>
      </c>
      <c r="J10" s="84">
        <v>1</v>
      </c>
      <c r="K10" s="88">
        <v>11</v>
      </c>
      <c r="L10" s="88"/>
      <c r="M10" s="89" t="s">
        <v>41</v>
      </c>
    </row>
    <row r="11" spans="1:13" x14ac:dyDescent="0.3">
      <c r="A11" s="83">
        <v>9</v>
      </c>
      <c r="B11" s="2" t="s">
        <v>253</v>
      </c>
      <c r="C11" s="43" t="s">
        <v>256</v>
      </c>
      <c r="D11" s="86">
        <v>0</v>
      </c>
      <c r="E11" s="86">
        <v>1</v>
      </c>
      <c r="F11" s="87">
        <v>3000</v>
      </c>
      <c r="G11" s="87">
        <v>2000</v>
      </c>
      <c r="H11" s="86">
        <v>6000000</v>
      </c>
      <c r="I11" s="86">
        <v>6000000</v>
      </c>
      <c r="J11" s="84">
        <v>1</v>
      </c>
      <c r="K11" s="88">
        <v>11</v>
      </c>
      <c r="L11" s="88"/>
      <c r="M11" s="89" t="s">
        <v>41</v>
      </c>
    </row>
    <row r="12" spans="1:13" x14ac:dyDescent="0.3">
      <c r="A12" s="83">
        <v>10</v>
      </c>
      <c r="B12" s="2" t="s">
        <v>248</v>
      </c>
      <c r="C12" s="43" t="s">
        <v>263</v>
      </c>
      <c r="D12" s="86">
        <v>3</v>
      </c>
      <c r="E12" s="86">
        <v>1</v>
      </c>
      <c r="F12" s="87">
        <v>2500</v>
      </c>
      <c r="G12" s="87">
        <v>3000</v>
      </c>
      <c r="H12" s="86">
        <v>7500000</v>
      </c>
      <c r="I12" s="86">
        <v>7500000</v>
      </c>
      <c r="J12" s="84">
        <v>5</v>
      </c>
      <c r="K12" s="88">
        <v>11</v>
      </c>
      <c r="L12" s="88">
        <v>2.2999999999999998</v>
      </c>
      <c r="M12" s="89" t="s">
        <v>41</v>
      </c>
    </row>
    <row r="13" spans="1:13" x14ac:dyDescent="0.3">
      <c r="A13" s="90">
        <v>11</v>
      </c>
      <c r="B13" s="2" t="s">
        <v>255</v>
      </c>
      <c r="C13" s="43" t="s">
        <v>258</v>
      </c>
      <c r="D13" s="91">
        <v>2</v>
      </c>
      <c r="E13" s="91">
        <v>1</v>
      </c>
      <c r="F13" s="92">
        <v>1200</v>
      </c>
      <c r="G13" s="92">
        <v>3000</v>
      </c>
      <c r="H13" s="86">
        <v>3600000</v>
      </c>
      <c r="I13" s="86">
        <v>3600000</v>
      </c>
      <c r="J13" s="86"/>
      <c r="K13" s="93" t="s">
        <v>262</v>
      </c>
      <c r="L13" s="86"/>
      <c r="M13" s="89" t="s">
        <v>41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23FC-9ED8-4171-8840-F6DC7272C7A3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D88C-AC89-468F-8FA0-E599900CFEB5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261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262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1FCA-833D-4138-9887-10BCA48F54C4}">
  <dimension ref="A1:M29"/>
  <sheetViews>
    <sheetView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A320-8A90-47E6-9A74-968EF4D4C162}">
  <dimension ref="A1:M29"/>
  <sheetViews>
    <sheetView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4A6C-0084-4A04-BD7A-E595644BDA18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266B-471E-468F-9AA7-4ADF3D81A3EF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8A5D-625A-4334-8681-E28E6A32DD9B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7FE2-C41D-46D8-8A9F-6FF99CB1DDEC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6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WonHo Cho</cp:lastModifiedBy>
  <dcterms:created xsi:type="dcterms:W3CDTF">2021-07-01T05:22:22Z</dcterms:created>
  <dcterms:modified xsi:type="dcterms:W3CDTF">2021-07-16T00:13:32Z</dcterms:modified>
</cp:coreProperties>
</file>