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c\Big data Analysis\UoM_MapReduce-vs-Spark\"/>
    </mc:Choice>
  </mc:AlternateContent>
  <xr:revisionPtr revIDLastSave="0" documentId="8_{3C28C5DD-BC65-4711-99A3-95334A9316E6}" xr6:coauthVersionLast="47" xr6:coauthVersionMax="47" xr10:uidLastSave="{00000000-0000-0000-0000-000000000000}"/>
  <bookViews>
    <workbookView xWindow="-110" yWindow="-110" windowWidth="19420" windowHeight="10420" xr2:uid="{75817B4A-9B96-4514-94CD-B5AEDC547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M4" i="1"/>
  <c r="M3" i="1"/>
  <c r="L4" i="1"/>
  <c r="L3" i="1"/>
  <c r="K4" i="1"/>
  <c r="K3" i="1"/>
  <c r="J4" i="1"/>
  <c r="J3" i="1"/>
</calcChain>
</file>

<file path=xl/sharedStrings.xml><?xml version="1.0" encoding="utf-8"?>
<sst xmlns="http://schemas.openxmlformats.org/spreadsheetml/2006/main" count="22" uniqueCount="14">
  <si>
    <t>hadoop</t>
  </si>
  <si>
    <t>spark</t>
  </si>
  <si>
    <t>avg_carrire_delay</t>
  </si>
  <si>
    <t>avg_nas_delay</t>
  </si>
  <si>
    <t>avg_weather_delay</t>
  </si>
  <si>
    <t>avg_late_aircraft_delay</t>
  </si>
  <si>
    <t>avg_security_delay</t>
  </si>
  <si>
    <t>Hadoop</t>
  </si>
  <si>
    <t>Spark</t>
  </si>
  <si>
    <t>average_carrier_delay_time_taken_in_seconds_via_iterations</t>
  </si>
  <si>
    <t>average_nas_delay_time_taken_in_seconds_via_iterations</t>
  </si>
  <si>
    <t>average_weather_delay_time_taken_in_seconds_via_iterations</t>
  </si>
  <si>
    <t>average_late_aircraft_delay_time_taken_in_seconds_via_iterations</t>
  </si>
  <si>
    <t>average_security_delay_time_taken_in_seconds_via_iterations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</si>
</sst>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9217-9B0E-4B53-B0AC-7D7ADF3DAE14}">
  <dimension ref="B1:N29"/>
  <sheetViews>
    <sheetView tabSelected="1" workbookViewId="0">
      <selection activeCell="I29" sqref="I29"/>
    </sheetView>
  </sheetViews>
  <sheetFormatPr defaultRowHeight="14.5" x14ac:dyDescent="0.35"/>
  <cols>
    <col min="2" max="2" width="14.26953125" customWidth="1"/>
    <col min="10" max="10" width="25.54296875" customWidth="1"/>
    <col min="11" max="11" width="23.453125" customWidth="1"/>
    <col min="12" max="12" width="19" customWidth="1"/>
    <col min="13" max="13" width="23.08984375" customWidth="1"/>
    <col min="14" max="14" width="16.90625" customWidth="1"/>
  </cols>
  <sheetData>
    <row r="1" spans="2:14" x14ac:dyDescent="0.35">
      <c r="B1" s="3" t="s">
        <v>9</v>
      </c>
      <c r="C1" s="3"/>
      <c r="D1" s="3"/>
      <c r="E1" s="3"/>
      <c r="F1" s="3"/>
      <c r="G1" s="3"/>
    </row>
    <row r="2" spans="2:14" x14ac:dyDescent="0.35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I2" s="1"/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</row>
    <row r="3" spans="2:14" x14ac:dyDescent="0.35">
      <c r="B3" s="1" t="s">
        <v>0</v>
      </c>
      <c r="C3" s="1">
        <v>10.69</v>
      </c>
      <c r="D3" s="1">
        <v>10.26</v>
      </c>
      <c r="E3" s="1">
        <v>7.9089999999999998</v>
      </c>
      <c r="F3" s="1">
        <v>7.6449999999999996</v>
      </c>
      <c r="G3" s="1">
        <v>7.1319999999999997</v>
      </c>
      <c r="I3" s="1" t="s">
        <v>7</v>
      </c>
      <c r="J3" s="1">
        <f>(C3+D3+E3+F3+G3)/5</f>
        <v>8.7271999999999998</v>
      </c>
      <c r="K3" s="1">
        <f>(C9+D9+E9+F9+G9)/5</f>
        <v>8.0738000000000003</v>
      </c>
      <c r="L3" s="1">
        <f>(C15+D15+E15+F15+G15)/5</f>
        <v>7.1734000000000009</v>
      </c>
      <c r="M3" s="1">
        <f>(C21+D21+E21+F21+G21)/5</f>
        <v>7.3882000000000003</v>
      </c>
      <c r="N3" s="1">
        <f>(C28+D28+E28+F28+G28)/5</f>
        <v>8.4060000000000006</v>
      </c>
    </row>
    <row r="4" spans="2:14" x14ac:dyDescent="0.35">
      <c r="B4" s="1" t="s">
        <v>1</v>
      </c>
      <c r="C4" s="1">
        <v>8.0329999999999995</v>
      </c>
      <c r="D4" s="1">
        <v>0.62</v>
      </c>
      <c r="E4" s="1">
        <v>0.55900000000000005</v>
      </c>
      <c r="F4" s="1">
        <v>0.81100000000000005</v>
      </c>
      <c r="G4" s="1">
        <v>0.42299999999999999</v>
      </c>
      <c r="I4" s="1" t="s">
        <v>8</v>
      </c>
      <c r="J4" s="1">
        <f>(C4+D4+E4+F4+G4)/5</f>
        <v>2.0891999999999995</v>
      </c>
      <c r="K4" s="1">
        <f>(C10+D10+E10+F10+G10)/5</f>
        <v>2.0325999999999995</v>
      </c>
      <c r="L4" s="1">
        <f>(C10+D10+E10+F10+G10)/5</f>
        <v>2.0325999999999995</v>
      </c>
      <c r="M4" s="1">
        <f>(C22+D22+E22+F22+G22)/5</f>
        <v>1.9312</v>
      </c>
      <c r="N4" s="1">
        <f>(C29+D29+E29+F29+G29)/5</f>
        <v>0.37880000000000003</v>
      </c>
    </row>
    <row r="7" spans="2:14" x14ac:dyDescent="0.35">
      <c r="B7" s="3" t="s">
        <v>10</v>
      </c>
      <c r="C7" s="3"/>
      <c r="D7" s="3"/>
      <c r="E7" s="3"/>
      <c r="F7" s="3"/>
      <c r="G7" s="3"/>
    </row>
    <row r="8" spans="2:14" x14ac:dyDescent="0.35">
      <c r="B8" s="1"/>
      <c r="C8" s="2">
        <v>1</v>
      </c>
      <c r="D8" s="2">
        <v>2</v>
      </c>
      <c r="E8" s="2">
        <v>3</v>
      </c>
      <c r="F8" s="2">
        <v>4</v>
      </c>
      <c r="G8" s="2">
        <v>5</v>
      </c>
    </row>
    <row r="9" spans="2:14" x14ac:dyDescent="0.35">
      <c r="B9" s="1" t="s">
        <v>0</v>
      </c>
      <c r="C9" s="1">
        <v>11.754</v>
      </c>
      <c r="D9" s="1">
        <v>6.9180000000000001</v>
      </c>
      <c r="E9" s="1">
        <v>7.2450000000000001</v>
      </c>
      <c r="F9" s="1">
        <v>7.7169999999999996</v>
      </c>
      <c r="G9" s="1">
        <v>6.7350000000000003</v>
      </c>
    </row>
    <row r="10" spans="2:14" x14ac:dyDescent="0.35">
      <c r="B10" s="1" t="s">
        <v>1</v>
      </c>
      <c r="C10" s="1">
        <v>7.8109999999999999</v>
      </c>
      <c r="D10" s="1">
        <v>0.62</v>
      </c>
      <c r="E10" s="1">
        <v>0.443</v>
      </c>
      <c r="F10" s="1">
        <v>0.86</v>
      </c>
      <c r="G10" s="1">
        <v>0.42899999999999999</v>
      </c>
    </row>
    <row r="13" spans="2:14" x14ac:dyDescent="0.35">
      <c r="B13" s="3" t="s">
        <v>11</v>
      </c>
      <c r="C13" s="3"/>
      <c r="D13" s="3"/>
      <c r="E13" s="3"/>
      <c r="F13" s="3"/>
      <c r="G13" s="3"/>
    </row>
    <row r="14" spans="2:14" x14ac:dyDescent="0.35">
      <c r="B14" s="1"/>
      <c r="C14" s="2">
        <v>1</v>
      </c>
      <c r="D14" s="2">
        <v>2</v>
      </c>
      <c r="E14" s="2">
        <v>3</v>
      </c>
      <c r="F14" s="2">
        <v>4</v>
      </c>
      <c r="G14" s="2">
        <v>5</v>
      </c>
    </row>
    <row r="15" spans="2:14" x14ac:dyDescent="0.35">
      <c r="B15" s="1" t="s">
        <v>0</v>
      </c>
      <c r="C15" s="1">
        <v>6.952</v>
      </c>
      <c r="D15" s="1">
        <v>7.4550000000000001</v>
      </c>
      <c r="E15" s="1">
        <v>7.2140000000000004</v>
      </c>
      <c r="F15" s="1">
        <v>7.4210000000000003</v>
      </c>
      <c r="G15" s="1">
        <v>6.8250000000000002</v>
      </c>
    </row>
    <row r="16" spans="2:14" x14ac:dyDescent="0.35">
      <c r="B16" s="1" t="s">
        <v>1</v>
      </c>
      <c r="C16" s="1">
        <v>7.9450000000000003</v>
      </c>
      <c r="D16" s="1">
        <v>0.60599999999999998</v>
      </c>
      <c r="E16" s="1">
        <v>0.48899999999999999</v>
      </c>
      <c r="F16" s="1">
        <v>0.47199999999999998</v>
      </c>
      <c r="G16" s="1">
        <v>0.52400000000000002</v>
      </c>
    </row>
    <row r="19" spans="2:7" x14ac:dyDescent="0.35">
      <c r="B19" s="3" t="s">
        <v>12</v>
      </c>
      <c r="C19" s="3"/>
      <c r="D19" s="3"/>
      <c r="E19" s="3"/>
      <c r="F19" s="3"/>
      <c r="G19" s="3"/>
    </row>
    <row r="20" spans="2:7" x14ac:dyDescent="0.35">
      <c r="B20" s="1"/>
      <c r="C20" s="2">
        <v>1</v>
      </c>
      <c r="D20" s="2">
        <v>2</v>
      </c>
      <c r="E20" s="2">
        <v>3</v>
      </c>
      <c r="F20" s="2">
        <v>4</v>
      </c>
      <c r="G20" s="2">
        <v>5</v>
      </c>
    </row>
    <row r="21" spans="2:7" x14ac:dyDescent="0.35">
      <c r="B21" s="1" t="s">
        <v>0</v>
      </c>
      <c r="C21" s="1">
        <v>8.423</v>
      </c>
      <c r="D21" s="1">
        <v>6.6120000000000001</v>
      </c>
      <c r="E21" s="1">
        <v>6.8</v>
      </c>
      <c r="F21" s="1">
        <v>7.9</v>
      </c>
      <c r="G21" s="1">
        <v>7.2060000000000004</v>
      </c>
    </row>
    <row r="22" spans="2:7" x14ac:dyDescent="0.35">
      <c r="B22" s="1" t="s">
        <v>1</v>
      </c>
      <c r="C22" s="1">
        <v>7.9829999999999997</v>
      </c>
      <c r="D22" s="1">
        <v>0.46899999999999997</v>
      </c>
      <c r="E22" s="1">
        <v>0.42599999999999999</v>
      </c>
      <c r="F22" s="1">
        <v>0.41199999999999998</v>
      </c>
      <c r="G22" s="1">
        <v>0.36599999999999999</v>
      </c>
    </row>
    <row r="26" spans="2:7" x14ac:dyDescent="0.35">
      <c r="B26" s="3" t="s">
        <v>13</v>
      </c>
      <c r="C26" s="3"/>
      <c r="D26" s="3"/>
      <c r="E26" s="3"/>
      <c r="F26" s="3"/>
      <c r="G26" s="3"/>
    </row>
    <row r="27" spans="2:7" x14ac:dyDescent="0.35">
      <c r="B27" s="1"/>
      <c r="C27" s="2">
        <v>1</v>
      </c>
      <c r="D27" s="2">
        <v>2</v>
      </c>
      <c r="E27" s="2">
        <v>3</v>
      </c>
      <c r="F27" s="2">
        <v>4</v>
      </c>
      <c r="G27" s="2">
        <v>5</v>
      </c>
    </row>
    <row r="28" spans="2:7" x14ac:dyDescent="0.35">
      <c r="B28" s="1" t="s">
        <v>0</v>
      </c>
      <c r="C28" s="1">
        <v>11.227</v>
      </c>
      <c r="D28" s="1">
        <v>7.8310000000000004</v>
      </c>
      <c r="E28" s="1">
        <v>7.8550000000000004</v>
      </c>
      <c r="F28" s="1">
        <v>8.0519999999999996</v>
      </c>
      <c r="G28" s="1">
        <v>7.0650000000000004</v>
      </c>
    </row>
    <row r="29" spans="2:7" x14ac:dyDescent="0.35">
      <c r="B29" s="1" t="s">
        <v>1</v>
      </c>
      <c r="C29" s="1">
        <v>0.5</v>
      </c>
      <c r="D29" s="1">
        <v>0.373</v>
      </c>
      <c r="E29" s="1">
        <v>0.33700000000000002</v>
      </c>
      <c r="F29" s="1">
        <v>0.33800000000000002</v>
      </c>
      <c r="G29" s="1">
        <v>0.34599999999999997</v>
      </c>
    </row>
  </sheetData>
  <mergeCells count="5">
    <mergeCell ref="B1:G1"/>
    <mergeCell ref="B7:G7"/>
    <mergeCell ref="B13:G13"/>
    <mergeCell ref="B19:G19"/>
    <mergeCell ref="B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Hasara Koralege</dc:creator>
  <cp:lastModifiedBy>Hasara Koralege</cp:lastModifiedBy>
  <dcterms:created xsi:type="dcterms:W3CDTF">2024-03-04T03:43:22Z</dcterms:created>
  <dcterms:modified xsi:type="dcterms:W3CDTF">2024-03-04T09:56:52Z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967747-ada6-4a2c-bc30-3aab72b5230a_Enabled">
    <vt:lpwstr>true</vt:lpwstr>
  </property>
  <property fmtid="{D5CDD505-2E9C-101B-9397-08002B2CF9AE}" pid="3" name="MSIP_Label_fb967747-ada6-4a2c-bc30-3aab72b5230a_SetDate">
    <vt:lpwstr>2024-03-04T09:56:06Z</vt:lpwstr>
  </property>
  <property fmtid="{D5CDD505-2E9C-101B-9397-08002B2CF9AE}" pid="4" name="MSIP_Label_fb967747-ada6-4a2c-bc30-3aab72b5230a_Method">
    <vt:lpwstr>Standard</vt:lpwstr>
  </property>
  <property fmtid="{D5CDD505-2E9C-101B-9397-08002B2CF9AE}" pid="5" name="MSIP_Label_fb967747-ada6-4a2c-bc30-3aab72b5230a_Name">
    <vt:lpwstr>Internal</vt:lpwstr>
  </property>
  <property fmtid="{D5CDD505-2E9C-101B-9397-08002B2CF9AE}" pid="6" name="MSIP_Label_fb967747-ada6-4a2c-bc30-3aab72b5230a_SiteId">
    <vt:lpwstr>8fa597a5-c356-4562-8d88-cbf99fc8dd45</vt:lpwstr>
  </property>
  <property fmtid="{D5CDD505-2E9C-101B-9397-08002B2CF9AE}" pid="7" name="MSIP_Label_fb967747-ada6-4a2c-bc30-3aab72b5230a_ActionId">
    <vt:lpwstr>08a2ca1a-939b-43f3-a7ca-4efd43687b73</vt:lpwstr>
  </property>
  <property fmtid="{D5CDD505-2E9C-101B-9397-08002B2CF9AE}" pid="8" name="MSIP_Label_fb967747-ada6-4a2c-bc30-3aab72b5230a_ContentBits">
    <vt:lpwstr>0</vt:lpwstr>
  </property>
</Properties>
</file>