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0" documentId="13_ncr:1_{EB92AA8D-B2A6-493D-8ECA-134D50D04729}" xr6:coauthVersionLast="41" xr6:coauthVersionMax="41" xr10:uidLastSave="{00000000-0000-0000-0000-000000000000}"/>
  <bookViews>
    <workbookView xWindow="-108" yWindow="-108" windowWidth="23256" windowHeight="12600" xr2:uid="{CA3E61A9-1741-472F-91FF-12F176187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6" i="1" l="1"/>
  <c r="H3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12" i="1"/>
  <c r="F12" i="1"/>
  <c r="F10" i="1"/>
  <c r="E11" i="1"/>
  <c r="F11" i="1"/>
  <c r="E10" i="1"/>
  <c r="E9" i="1"/>
  <c r="F9" i="1"/>
  <c r="E8" i="1"/>
  <c r="F8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7" i="1"/>
  <c r="E7" i="1"/>
  <c r="F7" i="1"/>
</calcChain>
</file>

<file path=xl/sharedStrings.xml><?xml version="1.0" encoding="utf-8"?>
<sst xmlns="http://schemas.openxmlformats.org/spreadsheetml/2006/main" count="36" uniqueCount="14">
  <si>
    <t>Senterpartiet</t>
  </si>
  <si>
    <t>Mandater</t>
  </si>
  <si>
    <t>Høyre</t>
  </si>
  <si>
    <t>Stemmer</t>
  </si>
  <si>
    <t>Listestemmetall</t>
  </si>
  <si>
    <t>Delingstall</t>
  </si>
  <si>
    <t>Divisor #</t>
  </si>
  <si>
    <t>Parti</t>
  </si>
  <si>
    <t>Divisor</t>
  </si>
  <si>
    <t>Kvotient</t>
  </si>
  <si>
    <t>Mandater:</t>
  </si>
  <si>
    <t>Høyre:</t>
  </si>
  <si>
    <t>xxxx</t>
  </si>
  <si>
    <t>Arbeiderpartiet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</si>
</sst>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1DA1-C51B-45DC-9F78-99EB2B84967E}">
  <dimension ref="A1:H50"/>
  <sheetViews>
    <sheetView tabSelected="1" topLeftCell="A31" workbookViewId="0">
      <selection activeCell="J40" sqref="J40"/>
    </sheetView>
  </sheetViews>
  <sheetFormatPr defaultRowHeight="14.4" x14ac:dyDescent="0.3"/>
  <cols>
    <col min="1" max="1" width="19.88671875" customWidth="1"/>
    <col min="3" max="3" width="21.44140625" customWidth="1"/>
    <col min="4" max="4" width="11.21875" customWidth="1"/>
    <col min="5" max="5" width="18.88671875" customWidth="1"/>
    <col min="6" max="6" width="13.5546875" customWidth="1"/>
  </cols>
  <sheetData>
    <row r="1" spans="1:8" x14ac:dyDescent="0.3">
      <c r="A1" t="s">
        <v>1</v>
      </c>
      <c r="B1">
        <v>19</v>
      </c>
    </row>
    <row r="3" spans="1:8" x14ac:dyDescent="0.3">
      <c r="H3">
        <f>419*19</f>
        <v>7961</v>
      </c>
    </row>
    <row r="4" spans="1:8" x14ac:dyDescent="0.3">
      <c r="B4" t="s">
        <v>6</v>
      </c>
      <c r="C4" t="s">
        <v>5</v>
      </c>
      <c r="D4" t="s">
        <v>2</v>
      </c>
      <c r="E4" t="s">
        <v>13</v>
      </c>
      <c r="F4" t="s">
        <v>0</v>
      </c>
    </row>
    <row r="5" spans="1:8" x14ac:dyDescent="0.3">
      <c r="A5" t="s">
        <v>3</v>
      </c>
      <c r="D5">
        <v>418</v>
      </c>
      <c r="E5">
        <v>239</v>
      </c>
      <c r="F5">
        <v>157</v>
      </c>
    </row>
    <row r="6" spans="1:8" x14ac:dyDescent="0.3">
      <c r="A6" t="s">
        <v>4</v>
      </c>
      <c r="D6" s="2">
        <v>7876</v>
      </c>
      <c r="E6">
        <v>4562</v>
      </c>
      <c r="F6">
        <v>3028</v>
      </c>
    </row>
    <row r="7" spans="1:8" x14ac:dyDescent="0.3">
      <c r="B7">
        <v>1</v>
      </c>
      <c r="C7">
        <v>1.4</v>
      </c>
      <c r="D7" s="1">
        <f>D$6/$C7</f>
        <v>5625.7142857142862</v>
      </c>
      <c r="E7" s="1">
        <f t="shared" ref="E7:F7" si="0">E6/$C7</f>
        <v>3258.5714285714289</v>
      </c>
      <c r="F7" s="1">
        <f t="shared" si="0"/>
        <v>2162.8571428571431</v>
      </c>
    </row>
    <row r="8" spans="1:8" x14ac:dyDescent="0.3">
      <c r="B8">
        <v>2</v>
      </c>
      <c r="C8">
        <v>3</v>
      </c>
      <c r="D8" s="1">
        <f t="shared" ref="D8:F23" si="1">D$6/$C8</f>
        <v>2625.3333333333335</v>
      </c>
      <c r="E8" s="1">
        <f t="shared" si="1"/>
        <v>1520.6666666666667</v>
      </c>
      <c r="F8" s="1">
        <f t="shared" si="1"/>
        <v>1009.3333333333334</v>
      </c>
    </row>
    <row r="9" spans="1:8" x14ac:dyDescent="0.3">
      <c r="B9">
        <v>3</v>
      </c>
      <c r="C9">
        <v>5</v>
      </c>
      <c r="D9" s="1">
        <f t="shared" si="1"/>
        <v>1575.2</v>
      </c>
      <c r="E9" s="1">
        <f t="shared" si="1"/>
        <v>912.4</v>
      </c>
      <c r="F9" s="1">
        <f t="shared" si="1"/>
        <v>605.6</v>
      </c>
    </row>
    <row r="10" spans="1:8" x14ac:dyDescent="0.3">
      <c r="B10">
        <v>4</v>
      </c>
      <c r="C10">
        <v>7</v>
      </c>
      <c r="D10" s="1">
        <f t="shared" si="1"/>
        <v>1125.1428571428571</v>
      </c>
      <c r="E10" s="1">
        <f t="shared" si="1"/>
        <v>651.71428571428567</v>
      </c>
      <c r="F10" s="1">
        <f t="shared" si="1"/>
        <v>432.57142857142856</v>
      </c>
    </row>
    <row r="11" spans="1:8" x14ac:dyDescent="0.3">
      <c r="B11">
        <v>5</v>
      </c>
      <c r="C11">
        <v>9</v>
      </c>
      <c r="D11" s="1">
        <f t="shared" si="1"/>
        <v>875.11111111111109</v>
      </c>
      <c r="E11" s="1">
        <f t="shared" si="1"/>
        <v>506.88888888888891</v>
      </c>
      <c r="F11">
        <f t="shared" si="1"/>
        <v>336.44444444444446</v>
      </c>
    </row>
    <row r="12" spans="1:8" x14ac:dyDescent="0.3">
      <c r="B12">
        <v>6</v>
      </c>
      <c r="C12">
        <v>11</v>
      </c>
      <c r="D12" s="1">
        <f t="shared" si="1"/>
        <v>716</v>
      </c>
      <c r="E12" s="1">
        <f t="shared" si="1"/>
        <v>414.72727272727275</v>
      </c>
      <c r="F12">
        <f t="shared" si="1"/>
        <v>275.27272727272725</v>
      </c>
    </row>
    <row r="13" spans="1:8" x14ac:dyDescent="0.3">
      <c r="B13">
        <v>7</v>
      </c>
      <c r="C13">
        <v>13</v>
      </c>
      <c r="D13" s="1">
        <f t="shared" si="1"/>
        <v>605.84615384615381</v>
      </c>
      <c r="E13">
        <f t="shared" si="1"/>
        <v>350.92307692307691</v>
      </c>
      <c r="F13">
        <f t="shared" si="1"/>
        <v>232.92307692307693</v>
      </c>
    </row>
    <row r="14" spans="1:8" x14ac:dyDescent="0.3">
      <c r="B14">
        <v>8</v>
      </c>
      <c r="C14">
        <v>15</v>
      </c>
      <c r="D14" s="1">
        <f t="shared" si="1"/>
        <v>525.06666666666672</v>
      </c>
      <c r="E14">
        <f t="shared" si="1"/>
        <v>304.13333333333333</v>
      </c>
      <c r="F14">
        <f t="shared" si="1"/>
        <v>201.86666666666667</v>
      </c>
    </row>
    <row r="15" spans="1:8" x14ac:dyDescent="0.3">
      <c r="B15">
        <v>9</v>
      </c>
      <c r="C15">
        <v>17</v>
      </c>
      <c r="D15" s="1">
        <f t="shared" si="1"/>
        <v>463.29411764705884</v>
      </c>
      <c r="E15">
        <f t="shared" si="1"/>
        <v>268.35294117647061</v>
      </c>
      <c r="F15">
        <f t="shared" si="1"/>
        <v>178.11764705882354</v>
      </c>
    </row>
    <row r="16" spans="1:8" x14ac:dyDescent="0.3">
      <c r="B16">
        <v>10</v>
      </c>
      <c r="C16">
        <v>19</v>
      </c>
      <c r="D16" s="3">
        <f t="shared" si="1"/>
        <v>414.5263157894737</v>
      </c>
      <c r="E16">
        <f t="shared" si="1"/>
        <v>240.10526315789474</v>
      </c>
      <c r="F16">
        <f t="shared" si="1"/>
        <v>159.36842105263159</v>
      </c>
    </row>
    <row r="17" spans="1:6" x14ac:dyDescent="0.3">
      <c r="B17">
        <v>11</v>
      </c>
      <c r="C17">
        <v>21</v>
      </c>
      <c r="D17">
        <f t="shared" si="1"/>
        <v>375.04761904761904</v>
      </c>
      <c r="E17">
        <f t="shared" si="1"/>
        <v>217.23809523809524</v>
      </c>
      <c r="F17">
        <f t="shared" si="1"/>
        <v>144.1904761904762</v>
      </c>
    </row>
    <row r="18" spans="1:6" x14ac:dyDescent="0.3">
      <c r="B18">
        <v>12</v>
      </c>
      <c r="C18">
        <v>23</v>
      </c>
      <c r="D18">
        <f t="shared" si="1"/>
        <v>342.43478260869563</v>
      </c>
      <c r="E18">
        <f t="shared" si="1"/>
        <v>198.34782608695653</v>
      </c>
      <c r="F18">
        <f t="shared" si="1"/>
        <v>131.65217391304347</v>
      </c>
    </row>
    <row r="19" spans="1:6" x14ac:dyDescent="0.3">
      <c r="B19">
        <v>13</v>
      </c>
      <c r="C19">
        <v>25</v>
      </c>
      <c r="D19">
        <f t="shared" si="1"/>
        <v>315.04000000000002</v>
      </c>
      <c r="E19">
        <f t="shared" si="1"/>
        <v>182.48</v>
      </c>
      <c r="F19">
        <f t="shared" si="1"/>
        <v>121.12</v>
      </c>
    </row>
    <row r="20" spans="1:6" x14ac:dyDescent="0.3">
      <c r="B20">
        <v>14</v>
      </c>
      <c r="C20">
        <v>27</v>
      </c>
      <c r="D20">
        <f t="shared" si="1"/>
        <v>291.7037037037037</v>
      </c>
      <c r="E20">
        <f t="shared" si="1"/>
        <v>168.96296296296296</v>
      </c>
      <c r="F20">
        <f t="shared" si="1"/>
        <v>112.14814814814815</v>
      </c>
    </row>
    <row r="21" spans="1:6" x14ac:dyDescent="0.3">
      <c r="B21">
        <v>15</v>
      </c>
      <c r="C21">
        <v>29</v>
      </c>
      <c r="D21">
        <f t="shared" si="1"/>
        <v>271.58620689655174</v>
      </c>
      <c r="E21">
        <f t="shared" si="1"/>
        <v>157.31034482758622</v>
      </c>
      <c r="F21">
        <f t="shared" si="1"/>
        <v>104.41379310344827</v>
      </c>
    </row>
    <row r="22" spans="1:6" x14ac:dyDescent="0.3">
      <c r="B22">
        <v>16</v>
      </c>
      <c r="C22">
        <v>31</v>
      </c>
      <c r="D22">
        <f t="shared" si="1"/>
        <v>254.06451612903226</v>
      </c>
      <c r="E22">
        <f t="shared" si="1"/>
        <v>147.16129032258064</v>
      </c>
      <c r="F22">
        <f t="shared" si="1"/>
        <v>97.677419354838705</v>
      </c>
    </row>
    <row r="23" spans="1:6" x14ac:dyDescent="0.3">
      <c r="B23">
        <v>17</v>
      </c>
      <c r="C23">
        <v>33</v>
      </c>
      <c r="D23">
        <f t="shared" si="1"/>
        <v>238.66666666666666</v>
      </c>
      <c r="E23">
        <f t="shared" si="1"/>
        <v>138.24242424242425</v>
      </c>
      <c r="F23">
        <f t="shared" si="1"/>
        <v>91.757575757575751</v>
      </c>
    </row>
    <row r="26" spans="1:6" x14ac:dyDescent="0.3">
      <c r="C26" t="s">
        <v>7</v>
      </c>
      <c r="D26" t="s">
        <v>9</v>
      </c>
      <c r="E26" t="s">
        <v>8</v>
      </c>
    </row>
    <row r="27" spans="1:6" x14ac:dyDescent="0.3">
      <c r="A27" t="s">
        <v>1</v>
      </c>
      <c r="B27">
        <v>1</v>
      </c>
      <c r="C27" t="s">
        <v>2</v>
      </c>
      <c r="D27">
        <v>5625.7142857142862</v>
      </c>
      <c r="E27">
        <v>1</v>
      </c>
    </row>
    <row r="28" spans="1:6" x14ac:dyDescent="0.3">
      <c r="B28">
        <v>2</v>
      </c>
      <c r="C28" t="s">
        <v>13</v>
      </c>
      <c r="D28">
        <v>3258.5714285714289</v>
      </c>
      <c r="E28">
        <v>1</v>
      </c>
    </row>
    <row r="29" spans="1:6" x14ac:dyDescent="0.3">
      <c r="B29">
        <v>3</v>
      </c>
      <c r="C29" t="s">
        <v>2</v>
      </c>
      <c r="D29">
        <v>2625.3333333333335</v>
      </c>
      <c r="E29">
        <v>2</v>
      </c>
    </row>
    <row r="30" spans="1:6" x14ac:dyDescent="0.3">
      <c r="B30">
        <v>4</v>
      </c>
      <c r="C30" t="s">
        <v>0</v>
      </c>
      <c r="D30">
        <v>2162.8571428571431</v>
      </c>
      <c r="E30">
        <v>1</v>
      </c>
    </row>
    <row r="31" spans="1:6" x14ac:dyDescent="0.3">
      <c r="B31">
        <v>5</v>
      </c>
      <c r="C31" t="s">
        <v>2</v>
      </c>
      <c r="D31">
        <v>1575.2</v>
      </c>
      <c r="E31">
        <v>3</v>
      </c>
    </row>
    <row r="32" spans="1:6" x14ac:dyDescent="0.3">
      <c r="B32">
        <v>6</v>
      </c>
      <c r="C32" t="s">
        <v>13</v>
      </c>
      <c r="D32">
        <v>1520.6666666666667</v>
      </c>
      <c r="E32">
        <v>2</v>
      </c>
    </row>
    <row r="33" spans="1:7" x14ac:dyDescent="0.3">
      <c r="B33">
        <v>7</v>
      </c>
      <c r="C33" t="s">
        <v>2</v>
      </c>
      <c r="D33">
        <v>1125.1428571428571</v>
      </c>
      <c r="E33">
        <v>4</v>
      </c>
    </row>
    <row r="34" spans="1:7" x14ac:dyDescent="0.3">
      <c r="B34">
        <v>8</v>
      </c>
      <c r="C34" t="s">
        <v>0</v>
      </c>
      <c r="D34">
        <v>1009.3333333333334</v>
      </c>
      <c r="E34">
        <v>2</v>
      </c>
    </row>
    <row r="35" spans="1:7" x14ac:dyDescent="0.3">
      <c r="B35">
        <v>9</v>
      </c>
      <c r="C35" t="s">
        <v>13</v>
      </c>
      <c r="D35">
        <v>912.4</v>
      </c>
      <c r="E35">
        <v>3</v>
      </c>
    </row>
    <row r="36" spans="1:7" x14ac:dyDescent="0.3">
      <c r="B36">
        <v>10</v>
      </c>
      <c r="C36" t="s">
        <v>2</v>
      </c>
      <c r="D36">
        <v>875.11111111111109</v>
      </c>
      <c r="E36">
        <v>5</v>
      </c>
    </row>
    <row r="37" spans="1:7" x14ac:dyDescent="0.3">
      <c r="B37">
        <v>11</v>
      </c>
      <c r="C37" t="s">
        <v>2</v>
      </c>
      <c r="D37">
        <v>716</v>
      </c>
      <c r="E37">
        <v>6</v>
      </c>
    </row>
    <row r="38" spans="1:7" x14ac:dyDescent="0.3">
      <c r="B38">
        <v>12</v>
      </c>
      <c r="C38" t="s">
        <v>13</v>
      </c>
      <c r="D38">
        <v>651.71428571428567</v>
      </c>
      <c r="E38">
        <v>4</v>
      </c>
    </row>
    <row r="39" spans="1:7" x14ac:dyDescent="0.3">
      <c r="B39">
        <v>13</v>
      </c>
      <c r="C39" t="s">
        <v>2</v>
      </c>
      <c r="D39">
        <v>605.84615384615381</v>
      </c>
      <c r="E39">
        <v>7</v>
      </c>
    </row>
    <row r="40" spans="1:7" x14ac:dyDescent="0.3">
      <c r="B40">
        <v>14</v>
      </c>
      <c r="C40" t="s">
        <v>0</v>
      </c>
      <c r="D40">
        <v>605.6</v>
      </c>
      <c r="E40">
        <v>3</v>
      </c>
    </row>
    <row r="41" spans="1:7" x14ac:dyDescent="0.3">
      <c r="B41">
        <v>15</v>
      </c>
      <c r="C41" t="s">
        <v>2</v>
      </c>
      <c r="D41">
        <v>525.06666666666672</v>
      </c>
      <c r="E41">
        <v>8</v>
      </c>
    </row>
    <row r="42" spans="1:7" x14ac:dyDescent="0.3">
      <c r="B42">
        <v>16</v>
      </c>
      <c r="C42" t="s">
        <v>13</v>
      </c>
      <c r="D42">
        <v>506.88888888888891</v>
      </c>
      <c r="E42">
        <v>5</v>
      </c>
    </row>
    <row r="43" spans="1:7" x14ac:dyDescent="0.3">
      <c r="B43">
        <v>17</v>
      </c>
      <c r="C43" t="s">
        <v>2</v>
      </c>
      <c r="D43">
        <v>463.29411764705884</v>
      </c>
      <c r="E43">
        <v>9</v>
      </c>
    </row>
    <row r="44" spans="1:7" x14ac:dyDescent="0.3">
      <c r="B44">
        <v>18</v>
      </c>
      <c r="C44" t="s">
        <v>0</v>
      </c>
      <c r="D44">
        <v>432.57142857142856</v>
      </c>
      <c r="E44">
        <v>4</v>
      </c>
    </row>
    <row r="45" spans="1:7" x14ac:dyDescent="0.3">
      <c r="B45">
        <v>19</v>
      </c>
      <c r="C45" t="s">
        <v>13</v>
      </c>
      <c r="D45">
        <v>414.72727272727275</v>
      </c>
      <c r="E45">
        <v>6</v>
      </c>
    </row>
    <row r="46" spans="1:7" x14ac:dyDescent="0.3">
      <c r="B46" t="s">
        <v>12</v>
      </c>
      <c r="C46" t="s">
        <v>2</v>
      </c>
      <c r="D46" s="3">
        <v>414.5263157894737</v>
      </c>
      <c r="G46">
        <f>7961/19</f>
        <v>419</v>
      </c>
    </row>
    <row r="47" spans="1:7" x14ac:dyDescent="0.3">
      <c r="A47" t="s">
        <v>10</v>
      </c>
    </row>
    <row r="48" spans="1:7" x14ac:dyDescent="0.3">
      <c r="B48" t="s">
        <v>11</v>
      </c>
      <c r="C48">
        <v>9</v>
      </c>
    </row>
    <row r="49" spans="2:3" x14ac:dyDescent="0.3">
      <c r="B49" t="s">
        <v>13</v>
      </c>
      <c r="C49">
        <v>6</v>
      </c>
    </row>
    <row r="50" spans="2:3" x14ac:dyDescent="0.3">
      <c r="C5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2019-09-22T11:46:52Z</dcterms:created>
  <dcterms:modified xsi:type="dcterms:W3CDTF">2019-09-22T11:47:05Z</dcterms:modified>
</cp:coreProperties>
</file>