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aneamiento\backend\resources\templates\"/>
    </mc:Choice>
  </mc:AlternateContent>
  <bookViews>
    <workbookView xWindow="0" yWindow="0" windowWidth="24000" windowHeight="10425"/>
  </bookViews>
  <sheets>
    <sheet name="RESUMEN DE EJECUCIÓN" sheetId="2" r:id="rId1"/>
  </sheets>
  <externalReferences>
    <externalReference r:id="rId2"/>
    <externalReference r:id="rId3"/>
  </externalReferences>
  <definedNames>
    <definedName name="AAA">#REF!</definedName>
    <definedName name="ac" localSheetId="0">#REF!</definedName>
    <definedName name="ac">#REF!</definedName>
    <definedName name="_xlnm.Database" localSheetId="0">#REF!</definedName>
    <definedName name="_xlnm.Database">#REF!</definedName>
    <definedName name="BUSAAÑPAID" localSheetId="0">#REF!</definedName>
    <definedName name="BUSAAÑPAID">#REF!</definedName>
    <definedName name="CATEG">[1]CATEGORIA!$B$1:$B$6</definedName>
    <definedName name="CATEGORIAP">[1]CATEGORIA!$B$1:$B$4</definedName>
    <definedName name="CLASIF">[1]CLASIFICADORES!$G$2:$G$286</definedName>
    <definedName name="DFFFS">#REF!</definedName>
    <definedName name="djdjkdjk">#REF!</definedName>
    <definedName name="fggg">#REF!</definedName>
    <definedName name="FUENTE">[1]CATEGORIA!$B$10:$B$13</definedName>
    <definedName name="GGG">#REF!</definedName>
    <definedName name="gjjkkkk">#REF!</definedName>
    <definedName name="HHHH" localSheetId="0">#REF!</definedName>
    <definedName name="HHHH">#REF!</definedName>
    <definedName name="hhhhh" localSheetId="0">#REF!</definedName>
    <definedName name="hhhhh">#REF!</definedName>
    <definedName name="hoLA" localSheetId="0">#REF!</definedName>
    <definedName name="hoLA">#REF!</definedName>
    <definedName name="jjj" localSheetId="0">#REF!</definedName>
    <definedName name="jjj">#REF!</definedName>
    <definedName name="jjjjjjjjj" localSheetId="0">#REF!</definedName>
    <definedName name="jjjjjjjjj">#REF!</definedName>
    <definedName name="jojojojojooj" localSheetId="0">#REF!</definedName>
    <definedName name="jojojojojooj">#REF!</definedName>
    <definedName name="jolaaaa" localSheetId="0">#REF!</definedName>
    <definedName name="jolaaaa">#REF!</definedName>
    <definedName name="kkk" localSheetId="0">#REF!</definedName>
    <definedName name="kkk">#REF!</definedName>
    <definedName name="kmjj">#REF!</definedName>
    <definedName name="mat_metas" localSheetId="0">#REF!</definedName>
    <definedName name="mat_metas">#REF!</definedName>
    <definedName name="MODI" localSheetId="0">#REF!</definedName>
    <definedName name="MODI">#REF!</definedName>
    <definedName name="MODIFICA" localSheetId="0">#REF!</definedName>
    <definedName name="MODIFICA">#REF!</definedName>
    <definedName name="OKIKIKIKI" localSheetId="0">#REF!</definedName>
    <definedName name="OKIKIKIKI">#REF!</definedName>
    <definedName name="PRODUCTO">[2]Hoja4!$A$2:$B$103</definedName>
    <definedName name="q" localSheetId="0">#REF!</definedName>
    <definedName name="q">#REF!</definedName>
    <definedName name="RFF">#REF!</definedName>
    <definedName name="RRR">#REF!</definedName>
    <definedName name="Uso_SIGA">'[1]ANEXO 1'!$B$75:$B$77</definedName>
    <definedName name="UUUU" localSheetId="0">#REF!</definedName>
    <definedName name="UUUU">#REF!</definedName>
    <definedName name="yayayayyaya" localSheetId="0">#REF!</definedName>
    <definedName name="yayayayyaya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F15" i="2"/>
  <c r="F14" i="2"/>
  <c r="F13" i="2"/>
  <c r="F12" i="2"/>
</calcChain>
</file>

<file path=xl/sharedStrings.xml><?xml version="1.0" encoding="utf-8"?>
<sst xmlns="http://schemas.openxmlformats.org/spreadsheetml/2006/main" count="19" uniqueCount="18">
  <si>
    <t>%</t>
  </si>
  <si>
    <t>VALORACIÓN</t>
  </si>
  <si>
    <t>ACCIONES CENTRALES</t>
  </si>
  <si>
    <t>RESUMEN DE EJECUCIÓN DE METAS FÍSICAS DE LAS ACTIVIDADES OPERATIVAS</t>
  </si>
  <si>
    <t>FECHA DEL REPORTE</t>
  </si>
  <si>
    <t xml:space="preserve"> Actividades Operativas según grado de cumplimiento</t>
  </si>
  <si>
    <t xml:space="preserve"> Actividades Operativas según Categoría Presupuestal</t>
  </si>
  <si>
    <t>N°</t>
  </si>
  <si>
    <t>CATEGORÍA PRESUPUESTAL</t>
  </si>
  <si>
    <t>CANTIDAD DE ACTIVIDADES PRESUPUESTALES</t>
  </si>
  <si>
    <t>Bueno</t>
  </si>
  <si>
    <t>PROGRAMA PRESUPUESTAL</t>
  </si>
  <si>
    <t>Regular</t>
  </si>
  <si>
    <t>APNOP</t>
  </si>
  <si>
    <t>Deficiente</t>
  </si>
  <si>
    <t>Exceso</t>
  </si>
  <si>
    <t>TOTAL</t>
  </si>
  <si>
    <t>No programados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</si>
</sst>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Arial"/>
      <family val="2"/>
    </font>
    <font>
      <b/>
      <u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0" xfId="0" applyBorder="1"/>
    <xf numFmtId="0" fontId="2" fillId="0" borderId="0" xfId="0" applyFont="1" applyBorder="1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0" fontId="0" fillId="0" borderId="2" xfId="5" applyNumberFormat="1" applyFont="1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10" fontId="2" fillId="3" borderId="2" xfId="0" applyNumberFormat="1" applyFont="1" applyFill="1" applyBorder="1" applyAlignment="1">
      <alignment horizontal="center" vertical="center"/>
    </xf>
    <xf numFmtId="10" fontId="0" fillId="0" borderId="0" xfId="5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2" xfId="0" applyBorder="1"/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</cellXfs>
  <cellStyles count="6">
    <cellStyle name="Normal" xfId="0" builtinId="0"/>
    <cellStyle name="Normal 10" xfId="2"/>
    <cellStyle name="Normal 2 2" xfId="4"/>
    <cellStyle name="Normal 6" xfId="1"/>
    <cellStyle name="Porcentaje 3" xfId="3"/>
    <cellStyle name="Porcentaje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2956099438200723E-2"/>
          <c:y val="8.8110029724103256E-2"/>
          <c:w val="0.85853491800657467"/>
          <c:h val="0.823779940551793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C4-4FE7-A7AE-8CD8BD1312EB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C4-4FE7-A7AE-8CD8BD1312E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C4-4FE7-A7AE-8CD8BD1312EB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5C4-4FE7-A7AE-8CD8BD1312EB}"/>
              </c:ext>
            </c:extLst>
          </c:dPt>
          <c:dPt>
            <c:idx val="4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5C4-4FE7-A7AE-8CD8BD1312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 DE EJECUCIÓN'!$D$12:$D$16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programados</c:v>
                </c:pt>
              </c:strCache>
            </c:strRef>
          </c:cat>
          <c:val>
            <c:numRef>
              <c:f>'RESUMEN DE EJECUCIÓN'!$E$12:$E$16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5C4-4FE7-A7AE-8CD8BD1312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804210192"/>
        <c:axId val="1804210736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176413631028197E-2"/>
                  <c:y val="0.383737136783999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45C4-4FE7-A7AE-8CD8BD1312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8694256304724499E-2"/>
                  <c:y val="1.77588155379491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45C4-4FE7-A7AE-8CD8BD1312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5775021641715971E-2"/>
                  <c:y val="1.8403793624939574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45C4-4FE7-A7AE-8CD8BD1312EB}"/>
                </c:ext>
                <c:ext xmlns:c15="http://schemas.microsoft.com/office/drawing/2012/chart" uri="{CE6537A1-D6FC-4f65-9D91-7224C49458BB}">
                  <c15:layout>
                    <c:manualLayout>
                      <c:w val="6.9321967849221525E-2"/>
                      <c:h val="3.0773091102521639E-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3.9264767140392356E-2"/>
                  <c:y val="1.5476333767552496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45C4-4FE7-A7AE-8CD8BD1312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6710803235154812E-2"/>
                  <c:y val="7.9107894423127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45C4-4FE7-A7AE-8CD8BD1312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'RESUMEN DE EJECUCIÓN'!$D$12:$D$16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programados</c:v>
                </c:pt>
              </c:strCache>
            </c:strRef>
          </c:xVal>
          <c:yVal>
            <c:numRef>
              <c:f>'RESUMEN DE EJECUCIÓN'!$F$12:$F$16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45C4-4FE7-A7AE-8CD8BD1312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5032080"/>
        <c:axId val="1804213456"/>
      </c:scatterChart>
      <c:catAx>
        <c:axId val="180421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4210736"/>
        <c:crosses val="autoZero"/>
        <c:auto val="1"/>
        <c:lblAlgn val="ctr"/>
        <c:lblOffset val="100"/>
        <c:noMultiLvlLbl val="0"/>
      </c:catAx>
      <c:valAx>
        <c:axId val="180421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4210192"/>
        <c:crosses val="autoZero"/>
        <c:crossBetween val="between"/>
      </c:valAx>
      <c:valAx>
        <c:axId val="18042134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5032080"/>
        <c:crosses val="max"/>
        <c:crossBetween val="midCat"/>
      </c:valAx>
      <c:valAx>
        <c:axId val="1925032080"/>
        <c:scaling>
          <c:orientation val="minMax"/>
        </c:scaling>
        <c:delete val="1"/>
        <c:axPos val="t"/>
        <c:majorTickMark val="out"/>
        <c:minorTickMark val="none"/>
        <c:tickLblPos val="nextTo"/>
        <c:crossAx val="180421345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11-410C-8BBB-362B44DFA4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11-410C-8BBB-362B44DFA4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11-410C-8BBB-362B44DFA475}"/>
              </c:ext>
            </c:extLst>
          </c:dPt>
          <c:dLbls>
            <c:dLbl>
              <c:idx val="0"/>
              <c:layout>
                <c:manualLayout>
                  <c:x val="-0.18958225346859406"/>
                  <c:y val="-0.1576498949928810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E11-410C-8BBB-362B44DFA47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212843225579973"/>
                  <c:y val="-1.737233234746388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5E11-410C-8BBB-362B44DFA47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8455074847665078E-2"/>
                  <c:y val="0.124373546009769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5E11-410C-8BBB-362B44DFA47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'RESUMEN DE EJECUCIÓN'!$K$12:$K$14</c:f>
              <c:strCache>
                <c:ptCount val="3"/>
                <c:pt idx="0">
                  <c:v>PROGRAMA PRESUPUESTAL</c:v>
                </c:pt>
                <c:pt idx="1">
                  <c:v>APNOP</c:v>
                </c:pt>
                <c:pt idx="2">
                  <c:v>ACCIONES CENTRALES</c:v>
                </c:pt>
              </c:strCache>
            </c:strRef>
          </c:cat>
          <c:val>
            <c:numRef>
              <c:f>'RESUMEN DE EJECUCIÓN'!$L$12:$L$14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E11-410C-8BBB-362B44DFA4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235101</xdr:colOff>
      <xdr:row>18</xdr:row>
      <xdr:rowOff>59911</xdr:rowOff>
    </xdr:from>
    <xdr:to>
      <xdr:col>7</xdr:col>
      <xdr:colOff>247309</xdr:colOff>
      <xdr:row>38</xdr:row>
      <xdr:rowOff>169636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24324F25-D237-4CF7-A1A4-5E7D285F2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11905</xdr:colOff>
      <xdr:row>19</xdr:row>
      <xdr:rowOff>167877</xdr:rowOff>
    </xdr:from>
    <xdr:to>
      <xdr:col>13</xdr:col>
      <xdr:colOff>657226</xdr:colOff>
      <xdr:row>38</xdr:row>
      <xdr:rowOff>69057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87EEF668-8C17-4DDD-B68D-2AA19E189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languasco\AppData\Local\Microsoft\Windows\Temporary%20Internet%20Files\Content.Outlook\M2A4WAZE\DGCA_PPR_Residuos%20Solidos_PrePoi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rpacheco\Desktop\CIRCULAR%20068-104%20IGSS%20San%20Bartolom&#2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-PPR"/>
      <sheetName val="1.1 - COSTO PPR"/>
      <sheetName val="1.2 - COSTO PPR"/>
      <sheetName val="2 -PPR "/>
      <sheetName val="2.1 - COSTO PPR"/>
      <sheetName val="2.2 - COSTO PPR"/>
      <sheetName val="3 -PPR "/>
      <sheetName val="3.1 - COSTO PPR"/>
      <sheetName val="4 -PPR"/>
      <sheetName val="4.2 - COSTO PPR"/>
      <sheetName val="5 -PPR"/>
      <sheetName val="5.1 - COSTO PPR"/>
      <sheetName val="ACCIONES COMUNES"/>
      <sheetName val="2.1 - COSTO ACCION COMUN"/>
      <sheetName val="2.2 - COSTO ACCION COMUN"/>
      <sheetName val="2.3 - COSTO ACCION COMUN"/>
      <sheetName val="3 - ACC CENTRALES"/>
      <sheetName val="3 - COSTO ACC. CENTRAL"/>
      <sheetName val="4 - PROYECTOS"/>
      <sheetName val="4-PROYECTOS"/>
      <sheetName val="ANEXO 1"/>
      <sheetName val="RESUMEN"/>
      <sheetName val="Hoja5"/>
      <sheetName val="CLASIFICADORES"/>
      <sheetName val="CATEGO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1">
          <cell r="C11" t="str">
            <v>SEGREGACIÓN EN LA FUENTE Y RECOLECCIÓN SELECTIVA DE RESIDUOS SÓLIDOS MUNICIPALES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75">
          <cell r="B75" t="str">
            <v>DyT</v>
          </cell>
        </row>
        <row r="76">
          <cell r="B76" t="str">
            <v>EE</v>
          </cell>
        </row>
      </sheetData>
      <sheetData sheetId="21"/>
      <sheetData sheetId="22"/>
      <sheetData sheetId="23">
        <row r="2">
          <cell r="G2" t="str">
            <v>Alimentos y Bebidas para el Consumo Humano</v>
          </cell>
        </row>
        <row r="3">
          <cell r="G3" t="str">
            <v>Alimentos y Bebidas para el ConsumoAnimal</v>
          </cell>
        </row>
        <row r="4">
          <cell r="G4" t="str">
            <v>Vestuario, Accesorios y Prendas Diversas</v>
          </cell>
        </row>
        <row r="5">
          <cell r="G5" t="str">
            <v>Textiles y Acabados Textiles</v>
          </cell>
        </row>
        <row r="6">
          <cell r="G6" t="str">
            <v>CALZADO</v>
          </cell>
        </row>
        <row r="7">
          <cell r="G7" t="str">
            <v>COMBUSTIBLES Y CARBURANTES</v>
          </cell>
        </row>
        <row r="8">
          <cell r="G8" t="str">
            <v>GASES</v>
          </cell>
        </row>
        <row r="9">
          <cell r="G9" t="str">
            <v>LUBRICANTES, GRASAS Y AFINES</v>
          </cell>
        </row>
        <row r="10">
          <cell r="G10" t="str">
            <v>MUNICIONES, EXPLOSIVOS Y SIMILARES</v>
          </cell>
        </row>
        <row r="11">
          <cell r="G11" t="str">
            <v>REPUESTOS Y ACCESORIOS</v>
          </cell>
        </row>
        <row r="12">
          <cell r="G12" t="str">
            <v>PAPELERIA EN GENERAL, UTILES Y MATERIALES DE OFICINA</v>
          </cell>
        </row>
        <row r="13">
          <cell r="G13" t="str">
            <v>AGROPECUARIO, GANADERO Y DE JARDINERIA</v>
          </cell>
        </row>
        <row r="14">
          <cell r="G14" t="str">
            <v>ASEO, LIMPIEZA Y TOCADOR</v>
          </cell>
        </row>
        <row r="15">
          <cell r="G15" t="str">
            <v>DE COCINA, COMEDOR Y CAFETERIA</v>
          </cell>
        </row>
        <row r="16">
          <cell r="G16" t="str">
            <v>ELECTRICIDAD, ILUMINACION Y ELECTRONICA</v>
          </cell>
        </row>
        <row r="17">
          <cell r="G17" t="str">
            <v>OTROS</v>
          </cell>
        </row>
        <row r="18">
          <cell r="G18" t="str">
            <v>DE VEHICULOS</v>
          </cell>
        </row>
        <row r="19">
          <cell r="G19" t="str">
            <v>DE COMUNICACIONES Y TELECOMUNICACIONES</v>
          </cell>
        </row>
        <row r="20">
          <cell r="G20" t="str">
            <v>DE CONSTRUCCION Y MAQUINAS</v>
          </cell>
        </row>
        <row r="21">
          <cell r="G21" t="str">
            <v>DE SEGURIDAD</v>
          </cell>
        </row>
        <row r="22">
          <cell r="G22" t="str">
            <v>OTROS ACCESORIOS Y REPUESTOS</v>
          </cell>
        </row>
        <row r="23">
          <cell r="G23" t="str">
            <v>ENSERES</v>
          </cell>
        </row>
        <row r="24">
          <cell r="G24" t="str">
            <v>VACUNAS</v>
          </cell>
        </row>
        <row r="25">
          <cell r="G25" t="str">
            <v>MEDICAMENTOS</v>
          </cell>
        </row>
        <row r="26">
          <cell r="G26" t="str">
            <v>OTROS PRODUCTOS SIMILARES</v>
          </cell>
        </row>
        <row r="27">
          <cell r="G27" t="str">
            <v>MATERIAL, INSUMOS, INSTRUMENTAL Y ACCESORIOS MEDICOS, QUIRURGICOS,ODONTOLOGICOS Y DE LABORATORIO</v>
          </cell>
        </row>
        <row r="28">
          <cell r="G28" t="str">
            <v>LIBROS, TEXTOS Y OTROS MATERIALES IMPRESOS</v>
          </cell>
        </row>
        <row r="29">
          <cell r="G29" t="str">
            <v>MATERIAL DIDACTICO, ACCESORIOS Y UTILES DE ENSEÑANZA</v>
          </cell>
        </row>
        <row r="30">
          <cell r="G30" t="str">
            <v>OTROS MATERIALES DIVERSOS DE ENSEÑANZA</v>
          </cell>
        </row>
        <row r="31">
          <cell r="G31" t="str">
            <v>SUMINISTROS DE USO ZOOTECNICO</v>
          </cell>
        </row>
        <row r="32">
          <cell r="G32" t="str">
            <v>MATERIAL BIOLOGICO</v>
          </cell>
        </row>
        <row r="33">
          <cell r="G33" t="str">
            <v>ANIMALES PARA ESTUDIO</v>
          </cell>
        </row>
        <row r="34">
          <cell r="G34" t="str">
            <v>FERTILIZANTES, INSECTICIDAS, FUNGICIDAS Y SIMILARES</v>
          </cell>
        </row>
        <row r="35">
          <cell r="G35" t="str">
            <v>SUMINISTROS DE ACCESORIOS Y/O MATERIALES DE USO FORESTAL</v>
          </cell>
        </row>
        <row r="36">
          <cell r="G36" t="str">
            <v>PRODUCTOS FARMACEUTICOS DE USO ANIMAL</v>
          </cell>
        </row>
        <row r="37">
          <cell r="G37" t="str">
            <v>PARA EDIFICIOS Y ESTRUCTURAS</v>
          </cell>
        </row>
        <row r="38">
          <cell r="G38" t="str">
            <v>PARA VEHICULOS</v>
          </cell>
        </row>
        <row r="39">
          <cell r="G39" t="str">
            <v>PARA MOBILIARIO Y SIMILARES</v>
          </cell>
        </row>
        <row r="40">
          <cell r="G40" t="str">
            <v>PARA MAQUINARIAS Y EQUIPOS</v>
          </cell>
        </row>
        <row r="41">
          <cell r="G41" t="str">
            <v>OTROS MATERIALES DE MANTENIMIENTO</v>
          </cell>
        </row>
        <row r="42">
          <cell r="G42" t="str">
            <v>MATERIALES DE ACONDICIONAMIENTO</v>
          </cell>
        </row>
        <row r="43">
          <cell r="G43" t="str">
            <v>HERRAMIENTAS</v>
          </cell>
        </row>
        <row r="44">
          <cell r="G44" t="str">
            <v>PRODUCTOS QUIMICOS</v>
          </cell>
        </row>
        <row r="45">
          <cell r="G45" t="str">
            <v>LIBROS, DIARIOS, REVISTAS Y OTROS BIENES IMPRESOS NO VINCULADOS A ENSEÑANZA</v>
          </cell>
        </row>
        <row r="46">
          <cell r="G46" t="str">
            <v>SIMBOLOS, DISTINTIVOS Y CONDECORACIONES</v>
          </cell>
        </row>
        <row r="47">
          <cell r="G47" t="str">
            <v>OTROS BIENES</v>
          </cell>
        </row>
        <row r="48">
          <cell r="G48" t="str">
            <v>PASAJES Y GASTOS DE TRANSPORTE</v>
          </cell>
        </row>
        <row r="49">
          <cell r="G49" t="str">
            <v>VIATICOS Y ASIGNACIONES POR COMISION DE SERVICIO</v>
          </cell>
        </row>
        <row r="50">
          <cell r="G50" t="str">
            <v>VIATICOS Y FLETES POR CAMBIO DE COLOCACION</v>
          </cell>
        </row>
        <row r="51">
          <cell r="G51" t="str">
            <v>OTROS GASTOS</v>
          </cell>
        </row>
        <row r="52">
          <cell r="G52" t="str">
            <v>PASAJES Y GASTOS DE TRANSPORTE</v>
          </cell>
        </row>
        <row r="53">
          <cell r="G53" t="str">
            <v>VIATICOS Y ASIGNACIONES POR COMISION DE SERVICIO</v>
          </cell>
        </row>
        <row r="54">
          <cell r="G54" t="str">
            <v>VIATICOS Y FLETES POR CAMBIO DE COLOCACION</v>
          </cell>
        </row>
        <row r="55">
          <cell r="G55" t="str">
            <v>OTROS GASTOS</v>
          </cell>
        </row>
        <row r="56">
          <cell r="G56" t="str">
            <v>SERVICIO DE SUMINISTRO DE ENERGIA ELECTRICA</v>
          </cell>
        </row>
        <row r="57">
          <cell r="G57" t="str">
            <v>SERVICIO DE AGUA Y DESAGUE</v>
          </cell>
        </row>
        <row r="58">
          <cell r="G58" t="str">
            <v>SERVICIO DE SUMINISTRO DE GAS</v>
          </cell>
        </row>
        <row r="59">
          <cell r="G59" t="str">
            <v>SERVICIO DE TELEFONIA MOVIL</v>
          </cell>
        </row>
        <row r="60">
          <cell r="G60" t="str">
            <v>SERVICIO DE TELEFONIA FIJA</v>
          </cell>
        </row>
        <row r="61">
          <cell r="G61" t="str">
            <v>SERVICIO DE INTERNET</v>
          </cell>
        </row>
        <row r="62">
          <cell r="G62" t="str">
            <v>CORREOS Y SERVICIOS DE MENSAJERIA</v>
          </cell>
        </row>
        <row r="63">
          <cell r="G63" t="str">
            <v>OTROS SERVICIOS DE COMUNICACION</v>
          </cell>
        </row>
        <row r="64">
          <cell r="G64" t="str">
            <v>SERVICIO DE PUBLICIDAD</v>
          </cell>
        </row>
        <row r="65">
          <cell r="G65" t="str">
            <v>OTROS SERVICIOS DE PUBLICIDAD Y DIFUSION</v>
          </cell>
        </row>
        <row r="66">
          <cell r="G66" t="str">
            <v>SERVICIOS DE IMAGEN INSTITUCIONAL</v>
          </cell>
        </row>
        <row r="67">
          <cell r="G67" t="str">
            <v>SERVICIO DE IMPRESIONES, ENCUADERNACION Y EMPASTADO</v>
          </cell>
        </row>
        <row r="68">
          <cell r="G68" t="str">
            <v>SERVICIOS DE LIMPIEZA E HIGIENE</v>
          </cell>
        </row>
        <row r="69">
          <cell r="G69" t="str">
            <v>SERVICIOS DE SEGURIDAD Y VIGILANCIA</v>
          </cell>
        </row>
        <row r="70">
          <cell r="G70" t="str">
            <v>DE EDIFICACIONES, OFICINAS Y ESTRUCTURAS</v>
          </cell>
        </row>
        <row r="71">
          <cell r="G71" t="str">
            <v>DE CARRETERAS, CAMINOS Y PUENTES</v>
          </cell>
        </row>
        <row r="72">
          <cell r="G72" t="str">
            <v>DE VEHICULOS</v>
          </cell>
        </row>
        <row r="73">
          <cell r="G73" t="str">
            <v>DE MOBILIARIO Y SIMILARES</v>
          </cell>
        </row>
        <row r="74">
          <cell r="G74" t="str">
            <v>DE MAQUINARIAS Y EQUIPOS</v>
          </cell>
        </row>
        <row r="75">
          <cell r="G75" t="str">
            <v>DE OTROS BIENES Y ACTIVOS</v>
          </cell>
        </row>
        <row r="76">
          <cell r="G76" t="str">
            <v>DE EDIFICIOS Y ESTRUCTURAS</v>
          </cell>
        </row>
        <row r="77">
          <cell r="G77" t="str">
            <v>DE VEHICULOS</v>
          </cell>
        </row>
        <row r="78">
          <cell r="G78" t="str">
            <v>DE MOBILIARIO Y SIMILARES</v>
          </cell>
        </row>
        <row r="79">
          <cell r="G79" t="str">
            <v>DE MAQUINARIAS Y EQUIPOS</v>
          </cell>
        </row>
        <row r="80">
          <cell r="G80" t="str">
            <v>DE OTROS BIENES Y ACTIVOS</v>
          </cell>
        </row>
        <row r="81">
          <cell r="G81" t="str">
            <v>GASTOS LEGALES Y JUDICIALES</v>
          </cell>
        </row>
        <row r="82">
          <cell r="G82" t="str">
            <v>GASTOS NOTARIALES</v>
          </cell>
        </row>
        <row r="83">
          <cell r="G83" t="str">
            <v>CARGOS BANCARIOS</v>
          </cell>
        </row>
        <row r="84">
          <cell r="G84" t="str">
            <v>GASTOS FINANCIEROS POR COMPRA Y VENTA DE TITULOS Y VALORES</v>
          </cell>
        </row>
        <row r="85">
          <cell r="G85" t="str">
            <v>OTROS SERVICIOS FINANCIEROS</v>
          </cell>
        </row>
        <row r="86">
          <cell r="G86" t="str">
            <v>SEGURO DE VIDA</v>
          </cell>
        </row>
        <row r="87">
          <cell r="G87" t="str">
            <v>SEGURO DE VEHICULOS</v>
          </cell>
        </row>
        <row r="88">
          <cell r="G88" t="str">
            <v>SEGURO OBLIGATORIO ACCIDENTES DE TRANSITO (SOAT)</v>
          </cell>
        </row>
        <row r="89">
          <cell r="G89" t="str">
            <v>OTROS SEGUROS PERSONALES</v>
          </cell>
        </row>
        <row r="90">
          <cell r="G90" t="str">
            <v>OTROS SEGUROS DE BIENES MUEBLES E INMUEBLES</v>
          </cell>
        </row>
        <row r="91">
          <cell r="G91" t="str">
            <v>GASTOS POR PRESTACIONES DE SALUD</v>
          </cell>
        </row>
        <row r="92">
          <cell r="G92" t="str">
            <v>CONSULTORIAS</v>
          </cell>
        </row>
        <row r="93">
          <cell r="G93" t="str">
            <v>ASESORIAS</v>
          </cell>
        </row>
        <row r="94">
          <cell r="G94" t="str">
            <v>AUDITORIAS</v>
          </cell>
        </row>
        <row r="95">
          <cell r="G95" t="str">
            <v>PERFILES DE INVERSION</v>
          </cell>
        </row>
        <row r="96">
          <cell r="G96" t="str">
            <v>ESTUDIOS E INVESTIGACIONES</v>
          </cell>
        </row>
        <row r="97">
          <cell r="G97" t="str">
            <v>OTROS SERVICIOS SIMILARES</v>
          </cell>
        </row>
        <row r="98">
          <cell r="G98" t="str">
            <v>CONSULTORIAS</v>
          </cell>
        </row>
        <row r="99">
          <cell r="G99" t="str">
            <v>ASESORIAS</v>
          </cell>
        </row>
        <row r="100">
          <cell r="G100" t="str">
            <v>AUDITORIAS</v>
          </cell>
        </row>
        <row r="101">
          <cell r="G101" t="str">
            <v>PERFILES DE INVERSION</v>
          </cell>
        </row>
        <row r="102">
          <cell r="G102" t="str">
            <v>ESTUDIOS E INVESTIGACIONES</v>
          </cell>
        </row>
        <row r="103">
          <cell r="G103" t="str">
            <v>LOCACION DE SERVICIOS - FONDO DE APOYO GERENCIAL</v>
          </cell>
        </row>
        <row r="104">
          <cell r="G104" t="str">
            <v>OTROS SERVICIOS SIMILARES</v>
          </cell>
        </row>
        <row r="105">
          <cell r="G105" t="str">
            <v>REALIZADO POR PERSONAS JURIDICAS</v>
          </cell>
        </row>
        <row r="106">
          <cell r="G106" t="str">
            <v>REALIZADO POR PERSONAS NATURALES</v>
          </cell>
        </row>
        <row r="107">
          <cell r="G107" t="str">
            <v>ELABORACION DE PROGRAMAS INFORMATICOS</v>
          </cell>
        </row>
        <row r="108">
          <cell r="G108" t="str">
            <v>PROCESAMIENTOS DE DATOS</v>
          </cell>
        </row>
        <row r="109">
          <cell r="G109" t="str">
            <v>SOPORTE TECNICO</v>
          </cell>
        </row>
        <row r="110">
          <cell r="G110" t="str">
            <v>OTROS SERVICIOS DE INFORMATICA</v>
          </cell>
        </row>
        <row r="111">
          <cell r="G111" t="str">
            <v>ESTIPENDIO POR SECIGRA</v>
          </cell>
        </row>
        <row r="112">
          <cell r="G112" t="str">
            <v>PROPINAS PARA PRACTICANTES</v>
          </cell>
        </row>
        <row r="113">
          <cell r="G113" t="str">
            <v>ANIMADORAS Y ALFABETIZADORES</v>
          </cell>
        </row>
        <row r="114">
          <cell r="G114" t="str">
            <v>ALUMNOS DE ESCUELAS MILITARES Y POLICIALES</v>
          </cell>
        </row>
        <row r="115">
          <cell r="G115" t="str">
            <v>ESTIPENDIO A LOS CANDIDATOS A GERENTES PÚBLICOS</v>
          </cell>
        </row>
        <row r="116">
          <cell r="G116" t="str">
            <v>SERVICIO Y GESTION DE EVALUACION INTERNACIONAL DE PROCESOS</v>
          </cell>
        </row>
        <row r="117">
          <cell r="G117" t="str">
            <v>SERVICIOS RELACIONADOS CON EL MEDIO AMBIENTE</v>
          </cell>
        </row>
        <row r="118">
          <cell r="G118" t="str">
            <v>SERVICIO DE REMEDIACION AMBIENTAL</v>
          </cell>
        </row>
        <row r="119">
          <cell r="G119" t="str">
            <v>SERVICIOS RELACIONADOS CON EL TRATAMIENTO DE AGUA</v>
          </cell>
        </row>
        <row r="120">
          <cell r="G120" t="str">
            <v>ORGANIZACION Y CONDUCCION DE EVENTOS DEPORTIVOS</v>
          </cell>
        </row>
        <row r="121">
          <cell r="G121" t="str">
            <v>ORGANIZACION Y CONDUCCION DE EVENTOS RECREACIONALES</v>
          </cell>
        </row>
        <row r="122">
          <cell r="G122" t="str">
            <v>ORGANIZACION Y CONDUCCION DE ESPECTACULOS</v>
          </cell>
        </row>
        <row r="123">
          <cell r="G123" t="str">
            <v>AUSPICIO Y PATROCINIO DE EVENTOS CULTURALES Y DE ARTE</v>
          </cell>
        </row>
        <row r="124">
          <cell r="G124" t="str">
            <v>ORGANIZACION DE EVENTOS CULTURALES</v>
          </cell>
        </row>
        <row r="125">
          <cell r="G125" t="str">
            <v>OTROS RELACIONADOS A ORGANIZACION DE EVENTOS</v>
          </cell>
        </row>
        <row r="126">
          <cell r="G126" t="str">
            <v>SEMINARIOS ,TALLERES Y SIMILARES ORGANIZADOS POR LA INSTITUCION</v>
          </cell>
        </row>
        <row r="127">
          <cell r="G127" t="str">
            <v>ATENCIONES OFICIALES Y CELEBRACIONES INSTITUCIONALES</v>
          </cell>
        </row>
        <row r="128">
          <cell r="G128" t="str">
            <v>OTRAS ATENCIONES Y CELEBRACIONES</v>
          </cell>
        </row>
        <row r="129">
          <cell r="G129" t="str">
            <v>EMBALAJE Y ALMACENAJE</v>
          </cell>
        </row>
        <row r="130">
          <cell r="G130" t="str">
            <v>TRANSPORTE Y TRASLADO DE CARGA, BIENES Y MATERIALES</v>
          </cell>
        </row>
        <row r="131">
          <cell r="G131" t="str">
            <v>SERVICIOS RELACIONADOS CON FLORERIA, JARDINERIA Y OTRAS ACTIVIDADES SIMILARES</v>
          </cell>
        </row>
        <row r="132">
          <cell r="G132" t="str">
            <v>SERVICIOS DE CALIFICACION DE PENSIONES</v>
          </cell>
        </row>
        <row r="133">
          <cell r="G133" t="str">
            <v>SERVICIOS DIVERSOS</v>
          </cell>
        </row>
        <row r="134">
          <cell r="G134" t="str">
            <v>CONTRATO ADMINISTRATIVO DE SERVICIOS</v>
          </cell>
        </row>
        <row r="135">
          <cell r="G135" t="str">
            <v>CONTRIBUCIONES A ESSALUD DE C.A.S.</v>
          </cell>
        </row>
        <row r="136">
          <cell r="G136" t="str">
            <v>COMPRA DE VIVIENDAS RESIDENCIALES</v>
          </cell>
        </row>
        <row r="137">
          <cell r="G137" t="str">
            <v>COMPRA DE EDIFICIOS ADMINISTRATIVOS</v>
          </cell>
        </row>
        <row r="138">
          <cell r="G138" t="str">
            <v>COMPRA DE INSTALACIONES EDUCATIVAS</v>
          </cell>
        </row>
        <row r="139">
          <cell r="G139" t="str">
            <v>COMPRA DE INSTALACIONES MEDICAS</v>
          </cell>
        </row>
        <row r="140">
          <cell r="G140" t="str">
            <v>COMPRA DE INSTALACIONES SOCIALES Y CULTURALES</v>
          </cell>
        </row>
        <row r="141">
          <cell r="G141" t="str">
            <v>COMPRA DE CENTROS DE RECLUSION</v>
          </cell>
        </row>
        <row r="142">
          <cell r="G142" t="str">
            <v>COMPRA DE EDIFICIOS O UNIDADES NO RESIDENCIALES</v>
          </cell>
        </row>
        <row r="143">
          <cell r="G143" t="str">
            <v>COSTO DE CONSTRUCCION POR CONTRATA</v>
          </cell>
        </row>
        <row r="144">
          <cell r="G144" t="str">
            <v>COSTO DE CONSTRUCCION POR ADMINISTRACION DIRECTA - PERSONAL</v>
          </cell>
        </row>
        <row r="145">
          <cell r="G145" t="str">
            <v>COSTO DE CONSTRUCCION POR ADMINISTRACION DIRECTA - BIENES</v>
          </cell>
        </row>
        <row r="146">
          <cell r="G146" t="str">
            <v>COSTO DE CONSTRUCCION POR ADMINISTRACION DIRECTA - SERVICIOS</v>
          </cell>
        </row>
        <row r="147">
          <cell r="G147" t="str">
            <v>COSTO DE CONSTRUCCION POR ADMINISTRACION DIRECTA - OTROS</v>
          </cell>
        </row>
        <row r="148">
          <cell r="G148" t="str">
            <v>COSTO DE CONSTRUCCION POR CONTRATA</v>
          </cell>
        </row>
        <row r="149">
          <cell r="G149" t="str">
            <v>COSTO DE CONSTRUCCION POR ADMINISTRACION DIRECTA - PERSONAL</v>
          </cell>
        </row>
        <row r="150">
          <cell r="G150" t="str">
            <v>COSTO DE CONSTRUCCION POR ADMINISTRACION DIRECTA - BIENES</v>
          </cell>
        </row>
        <row r="151">
          <cell r="G151" t="str">
            <v>COSTO DE CONSTRUCCION POR ADMINISTRACION DIRECTA - SERVICIOS</v>
          </cell>
        </row>
        <row r="152">
          <cell r="G152" t="str">
            <v>COSTO DE CONSTRUCCION POR ADMINISTRACION DIRECTA - OTROS</v>
          </cell>
        </row>
        <row r="153">
          <cell r="G153" t="str">
            <v>COSTO DE CONSTRUCCION POR CONTRATA</v>
          </cell>
        </row>
        <row r="154">
          <cell r="G154" t="str">
            <v>COSTO DE CONSTRUCCION POR ADMINISTRACION DIRECTA - PERSONAL</v>
          </cell>
        </row>
        <row r="155">
          <cell r="G155" t="str">
            <v>COSTO DE CONSTRUCCION POR ADMINISTRACION DIRECTA - BIENES</v>
          </cell>
        </row>
        <row r="156">
          <cell r="G156" t="str">
            <v>COSTO DE CONSTRUCCION POR ADMINISTRACION DIRECTA - SERVICIOS</v>
          </cell>
        </row>
        <row r="157">
          <cell r="G157" t="str">
            <v>COSTO DE CONSTRUCCION POR ADMINISTRACION DIRECTA - OTROS</v>
          </cell>
        </row>
        <row r="158">
          <cell r="G158" t="str">
            <v>COSTO DE CONSTRUCCION POR CONTRATA</v>
          </cell>
        </row>
        <row r="159">
          <cell r="G159" t="str">
            <v>COSTO DE CONSTRUCCION POR ADMINISTRACION DIRECTA - PERSONAL</v>
          </cell>
        </row>
        <row r="160">
          <cell r="G160" t="str">
            <v>COSTO DE CONSTRUCCION POR ADMINISTRACION DIRECTA - BIENES</v>
          </cell>
        </row>
        <row r="161">
          <cell r="G161" t="str">
            <v>COSTO DE CONSTRUCCION POR ADMINISTRACION DIRECTA - SERVICIOS</v>
          </cell>
        </row>
        <row r="162">
          <cell r="G162" t="str">
            <v>COSTO DE CONSTRUCCION POR ADMINISTRACION DIRECTA - OTROS</v>
          </cell>
        </row>
        <row r="163">
          <cell r="G163" t="str">
            <v>COSTO DE CONSTRUCCION POR CONTRATA</v>
          </cell>
        </row>
        <row r="164">
          <cell r="G164" t="str">
            <v>COSTO DE CONSTRUCCION POR ADMINISTRACION DIRECTA - PERSONAL</v>
          </cell>
        </row>
        <row r="165">
          <cell r="G165" t="str">
            <v>COSTO DE CONSTRUCCION POR ADMINISTRACION DIRECTA - BIENES</v>
          </cell>
        </row>
        <row r="166">
          <cell r="G166" t="str">
            <v>COSTO DE CONSTRUCCION POR ADMINISTRACION DIRECTA - SERVICIOS</v>
          </cell>
        </row>
        <row r="167">
          <cell r="G167" t="str">
            <v>COSTO DE CONSTRUCCION POR ADMINISTRACION DIRECTA - OTROS</v>
          </cell>
        </row>
        <row r="168">
          <cell r="G168" t="str">
            <v>COSTO DE CONSTRUCCION POR CONTRATA</v>
          </cell>
        </row>
        <row r="169">
          <cell r="G169" t="str">
            <v>COSTO DE CONSTRUCCION POR ADMINISTRACION DIRECTA - PERSONAL</v>
          </cell>
        </row>
        <row r="170">
          <cell r="G170" t="str">
            <v>COSTO DE CONSTRUCCION POR ADMINISTRACION DIRECTA - BIENES</v>
          </cell>
        </row>
        <row r="171">
          <cell r="G171" t="str">
            <v>COSTO DE CONSTRUCCION POR ADMINISTRACION DIRECTA - SERVICIOS</v>
          </cell>
        </row>
        <row r="172">
          <cell r="G172" t="str">
            <v>COSTO DE CONSTRUCCION POR ADMINISTRACION DIRECTA - OTROS</v>
          </cell>
        </row>
        <row r="173">
          <cell r="G173" t="str">
            <v>COSTO DE CONSTRUCCION POR CONTRATA</v>
          </cell>
        </row>
        <row r="174">
          <cell r="G174" t="str">
            <v>COSTO DE CONSTRUCCION POR ADMINISTRACION DIRECTA - PERSONAL</v>
          </cell>
        </row>
        <row r="175">
          <cell r="G175" t="str">
            <v>COSTO DE CONSTRUCCION POR ADMINISTRACION DIRECTA - BIENES</v>
          </cell>
        </row>
        <row r="176">
          <cell r="G176" t="str">
            <v>COSTO DE CONSTRUCCION POR ADMINISTRACION DIRECTA - SERVICIOS</v>
          </cell>
        </row>
        <row r="177">
          <cell r="G177" t="str">
            <v>COSTOS DE CONSTRUCCION POR ADMINISTRACION DIRECTA - OTROS</v>
          </cell>
        </row>
        <row r="178">
          <cell r="G178" t="str">
            <v>COSTO DE CONSTRUCCION POR CONTRATA</v>
          </cell>
        </row>
        <row r="179">
          <cell r="G179" t="str">
            <v>COSTO DE CONSTRUCCION POR ADMINISTRACION DIRECTA - PERSONAL</v>
          </cell>
        </row>
        <row r="180">
          <cell r="G180" t="str">
            <v>COSTO DE CONSTRUCCION POR ADMINISTRACION DIRECTA - BIENES</v>
          </cell>
        </row>
        <row r="181">
          <cell r="G181" t="str">
            <v>COSTO DE CONSTRUCCION POR ADMINISTRACION DIRECTA - SERVICIOS</v>
          </cell>
        </row>
        <row r="182">
          <cell r="G182" t="str">
            <v>COSTO DE CONSTRUCCION POR ADMINISTRACION DIRECTA - OTROS</v>
          </cell>
        </row>
        <row r="183">
          <cell r="G183" t="str">
            <v>COSTO DE CONSTRUCCION POR CONTRATA</v>
          </cell>
        </row>
        <row r="184">
          <cell r="G184" t="str">
            <v>COSTO DE CONSTRUCCION POR ADMINISTRACION DIRECTA - PERSONAL</v>
          </cell>
        </row>
        <row r="185">
          <cell r="G185" t="str">
            <v>COSTO DE CONSTRUCCION POR ADMINISTRACION DIRECTA - BIENES</v>
          </cell>
        </row>
        <row r="186">
          <cell r="G186" t="str">
            <v>COSTO DE CONSTRUCCION POR ADMINISTRACION DIRECTA - SERVICIOS</v>
          </cell>
        </row>
        <row r="187">
          <cell r="G187" t="str">
            <v>COSTO DE CONSTRUCCION POR ADMINISTRACION DIRECTA - OTROS</v>
          </cell>
        </row>
        <row r="188">
          <cell r="G188" t="str">
            <v>COSTO DE CONSTRUCCION POR CONTRATA</v>
          </cell>
        </row>
        <row r="189">
          <cell r="G189" t="str">
            <v>COSTO DE CONSTRUCCION POR ADMINISTRACION DIRECTA - PERSONAL</v>
          </cell>
        </row>
        <row r="190">
          <cell r="G190" t="str">
            <v>COSTO DE CONSTRUCCION POR ADMINISTRACION DIRECTA - BIENES</v>
          </cell>
        </row>
        <row r="191">
          <cell r="G191" t="str">
            <v>COSTO DE CONSTRUCCION POR ADMINISTRACION DIRECTA - SERVICIOS</v>
          </cell>
        </row>
        <row r="192">
          <cell r="G192" t="str">
            <v>COSTO DE CONSTRUCCION POR ADMINISTRACION DIRECTA - OTROS</v>
          </cell>
        </row>
        <row r="193">
          <cell r="G193" t="str">
            <v>COSTO DE CONSTRUCCION POR CONTRATA</v>
          </cell>
        </row>
        <row r="194">
          <cell r="G194" t="str">
            <v>COSTO DE CONSTRUCCION POR ADMINISTRACION DIRECTA - PERSONAL</v>
          </cell>
        </row>
        <row r="195">
          <cell r="G195" t="str">
            <v>COSTO DE CONSTRUCCION POR ADMINISTRACION DIRECTA - BIENES</v>
          </cell>
        </row>
        <row r="196">
          <cell r="G196" t="str">
            <v>COSTO DE CONSTRUCCION POR ADMINISTRACION DIRECTA - SERVICIOS</v>
          </cell>
        </row>
        <row r="197">
          <cell r="G197" t="str">
            <v>COSTO DE CONSTRUCCION POR ADMINISTRACION DIRECTA - OTROS</v>
          </cell>
        </row>
        <row r="198">
          <cell r="G198" t="str">
            <v>COSTO DE CONSTRUCCION POR CONTRATA</v>
          </cell>
        </row>
        <row r="199">
          <cell r="G199" t="str">
            <v>COSTO DE CONSTRUCCION POR ADMINISTRACION DIRECTA - PERSONAL</v>
          </cell>
        </row>
        <row r="200">
          <cell r="G200" t="str">
            <v>COSTO DE CONSTRUCCION POR ADMINISTRACION DIRECTA - BIENES</v>
          </cell>
        </row>
        <row r="201">
          <cell r="G201" t="str">
            <v>COSTO DE CONSTRUCCION POR ADMINISTRACION DIRECTA - SERVICIOS</v>
          </cell>
        </row>
        <row r="202">
          <cell r="G202" t="str">
            <v>COSTO DE CONSTRUCCION POR ADMINISTRACION DIRECTA - OTROS</v>
          </cell>
        </row>
        <row r="203">
          <cell r="G203" t="str">
            <v>COSTO DE CONSTRUCCION POR CONTRATA</v>
          </cell>
        </row>
        <row r="204">
          <cell r="G204" t="str">
            <v>COSTO DE CONSTRUCCION POR ADMINISTRACION DIRECTA - PERSONAL</v>
          </cell>
        </row>
        <row r="205">
          <cell r="G205" t="str">
            <v>COSTO DE CONSTRUCCION POR ADMINISTRACION DIRECTA - BIENES</v>
          </cell>
        </row>
        <row r="206">
          <cell r="G206" t="str">
            <v>COSTO DE CONSTRUCCION POR ADMINISTRACION DIRECTA - SERVICIOS</v>
          </cell>
        </row>
        <row r="207">
          <cell r="G207" t="str">
            <v>COSTO DE CONSTRUCCION POR ADMINISTRACION DIRECTA - OTROS</v>
          </cell>
        </row>
        <row r="208">
          <cell r="G208" t="str">
            <v>COSTO DE CONSTRUCCION POR CONTRATA</v>
          </cell>
        </row>
        <row r="209">
          <cell r="G209" t="str">
            <v>COSTO DE CONSTRUCCION POR ADMINISTRACION DIRECTA - PERSONAL</v>
          </cell>
        </row>
        <row r="210">
          <cell r="G210" t="str">
            <v>COSTO DE CONSTRUCCION POR ADMINISTRACION DIRECTA - BIENES</v>
          </cell>
        </row>
        <row r="211">
          <cell r="G211" t="str">
            <v>COSTO DE CONSTRUCCION POR ADMINISTRACION DIRECTA - SERVICIOS</v>
          </cell>
        </row>
        <row r="212">
          <cell r="G212" t="str">
            <v>COSTO DE CONSTRUCCION POR ADMINISTRACION DIRECTA - OTROS</v>
          </cell>
        </row>
        <row r="213">
          <cell r="G213" t="str">
            <v>COSTO DE CONSTRUCCION POR CONTRATA</v>
          </cell>
        </row>
        <row r="214">
          <cell r="G214" t="str">
            <v>COSTO DE CONSTRUCCION POR ADMINISTRACION DIRECTA - PERSONAL</v>
          </cell>
        </row>
        <row r="215">
          <cell r="G215" t="str">
            <v>COSTO DE CONSTRUCCION POR ADMINISTRACION DIRECTA - BIENES</v>
          </cell>
        </row>
        <row r="216">
          <cell r="G216" t="str">
            <v>COSTO DE CONSTRUCCION POR ADMINISTRACION DIRECTA - SERVICIOS</v>
          </cell>
        </row>
        <row r="217">
          <cell r="G217" t="str">
            <v>COSTO DE CONSTRUCCION POR ADMINISTRACION DIRECTA - OTROS</v>
          </cell>
        </row>
        <row r="218">
          <cell r="G218" t="str">
            <v>PARA TRANSPORTE TERRESTRE</v>
          </cell>
        </row>
        <row r="219">
          <cell r="G219" t="str">
            <v>PARA TRANSPORTE AEREO</v>
          </cell>
        </row>
        <row r="220">
          <cell r="G220" t="str">
            <v>PARA TRANSPORTE ACUATICO</v>
          </cell>
        </row>
        <row r="221">
          <cell r="G221" t="str">
            <v>MAQUINAS Y EQUIPOS</v>
          </cell>
        </row>
        <row r="222">
          <cell r="G222" t="str">
            <v>MOBILIARIO</v>
          </cell>
        </row>
        <row r="223">
          <cell r="G223" t="str">
            <v>MAQUINAS Y EQUIPOS</v>
          </cell>
        </row>
        <row r="224">
          <cell r="G224" t="str">
            <v>MOBILIARIO</v>
          </cell>
        </row>
        <row r="225">
          <cell r="G225" t="str">
            <v>EQUIPOS COMPUTACIONALES Y PERIFERICOS</v>
          </cell>
        </row>
        <row r="226">
          <cell r="G226" t="str">
            <v>EQUIPOS DE COMUNICACIONES PARA REDES INFORMATICAS</v>
          </cell>
        </row>
        <row r="227">
          <cell r="G227" t="str">
            <v>EQUIPOS DE TELECOMUNICACIONES</v>
          </cell>
        </row>
        <row r="228">
          <cell r="G228" t="str">
            <v>MOBILIARIO</v>
          </cell>
        </row>
        <row r="229">
          <cell r="G229" t="str">
            <v>EQUIPOS</v>
          </cell>
        </row>
        <row r="230">
          <cell r="G230" t="str">
            <v>MOBILIARIO DE USO AGRICOLA Y PESQUERO</v>
          </cell>
        </row>
        <row r="231">
          <cell r="G231" t="str">
            <v>EQUIPO DE USO AGRICOLA Y PESQUERO</v>
          </cell>
        </row>
        <row r="232">
          <cell r="G232" t="str">
            <v>EQUIPO DE CULTURA Y ARTE</v>
          </cell>
        </row>
        <row r="233">
          <cell r="G233" t="str">
            <v>MOBILIARIO DE CULTURA Y ARTE</v>
          </cell>
        </row>
        <row r="234">
          <cell r="G234" t="str">
            <v>EQUIPO DE DEPORTES Y RECREACION</v>
          </cell>
        </row>
        <row r="235">
          <cell r="G235" t="str">
            <v>MOBILIARIO DE DE DEPORTES Y RECREACION</v>
          </cell>
        </row>
        <row r="236">
          <cell r="G236" t="str">
            <v>MOBILIARIO, EQUIPOS Y APARATOS PARA LA DEFENSA Y LA SEGURIDAD</v>
          </cell>
        </row>
        <row r="237">
          <cell r="G237" t="str">
            <v>ARMAMENTO EN GENERAL</v>
          </cell>
        </row>
        <row r="238">
          <cell r="G238" t="str">
            <v>AIRE ACONDICIONADO Y REFRIGERACION</v>
          </cell>
        </row>
        <row r="239">
          <cell r="G239" t="str">
            <v>ASEO, LIMPIEZA Y COCINA</v>
          </cell>
        </row>
        <row r="240">
          <cell r="G240" t="str">
            <v>SEGURIDAD INDUSTRIAL</v>
          </cell>
        </row>
        <row r="241">
          <cell r="G241" t="str">
            <v>ELECTRICIDAD Y ELECTRONICA</v>
          </cell>
        </row>
        <row r="242">
          <cell r="G242" t="str">
            <v>EQUIPOS E INSTRUMENTOS DE MEDICION</v>
          </cell>
        </row>
        <row r="243">
          <cell r="G243" t="str">
            <v>EQUIPOS PARA VEHICULOS</v>
          </cell>
        </row>
        <row r="244">
          <cell r="G244" t="str">
            <v>MAQUINARIAS, EQUIPOS Y MOBILIARIOS DE OTRAS INSTALACIONES</v>
          </cell>
        </row>
        <row r="245">
          <cell r="G245" t="str">
            <v>ADQUISICION DE PIEDRAS Y METALES PRECIOSOS</v>
          </cell>
        </row>
        <row r="246">
          <cell r="G246" t="str">
            <v>ADQUISICION DE PINTURAS Y ESCULTURAS</v>
          </cell>
        </row>
        <row r="247">
          <cell r="G247" t="str">
            <v>ADQUISICION DE JOYAS Y ANTIGUEDADES</v>
          </cell>
        </row>
        <row r="248">
          <cell r="G248" t="str">
            <v>TERRENOS URBANOS</v>
          </cell>
        </row>
        <row r="249">
          <cell r="G249" t="str">
            <v>TERRENOS RURALES</v>
          </cell>
        </row>
        <row r="250">
          <cell r="G250" t="str">
            <v>TERRENOS ERIAZOS</v>
          </cell>
        </row>
        <row r="251">
          <cell r="G251" t="str">
            <v>ANIMALES DE CRIA</v>
          </cell>
        </row>
        <row r="252">
          <cell r="G252" t="str">
            <v>ANIMALES REPRODUCTORES</v>
          </cell>
        </row>
        <row r="253">
          <cell r="G253" t="str">
            <v>ANIMALES DE TIRO</v>
          </cell>
        </row>
        <row r="254">
          <cell r="G254" t="str">
            <v>OTROS ANIMALES</v>
          </cell>
        </row>
        <row r="255">
          <cell r="G255" t="str">
            <v>ARBOLES FRUTALES</v>
          </cell>
        </row>
        <row r="256">
          <cell r="G256" t="str">
            <v>VIDES Y ARBUSTOS</v>
          </cell>
        </row>
        <row r="257">
          <cell r="G257" t="str">
            <v>SEMILLAS Y ALMACIGOS</v>
          </cell>
        </row>
        <row r="258">
          <cell r="G258" t="str">
            <v>MINAS Y CANTERAS</v>
          </cell>
        </row>
        <row r="259">
          <cell r="G259" t="str">
            <v>OTROS BIENES AGROPECUARIOS, PESQUEROS Y MINEROS</v>
          </cell>
        </row>
        <row r="260">
          <cell r="G260" t="str">
            <v>LIBROS Y TEXTOS PARA BIBLIOTECAS</v>
          </cell>
        </row>
        <row r="261">
          <cell r="G261" t="str">
            <v>OTROS BIENES CULTURALES</v>
          </cell>
        </row>
        <row r="262">
          <cell r="G262" t="str">
            <v>PATENTES Y MARCAS DE FABRICA</v>
          </cell>
        </row>
        <row r="263">
          <cell r="G263" t="str">
            <v>SOFTWARES</v>
          </cell>
        </row>
        <row r="264">
          <cell r="G264" t="str">
            <v>OTROS ACTIVOS INTANGIBLES</v>
          </cell>
        </row>
        <row r="265">
          <cell r="G265" t="str">
            <v>OTROS</v>
          </cell>
        </row>
        <row r="266">
          <cell r="G266" t="str">
            <v>GASTOS POR LA CONTRATACION DE PERSONAL</v>
          </cell>
        </row>
        <row r="267">
          <cell r="G267" t="str">
            <v>GASTOS POR LA COMPRA DE BIENES</v>
          </cell>
        </row>
        <row r="268">
          <cell r="G268" t="str">
            <v>GASTOS POR LA CONTRATACION DE SERVICIOS</v>
          </cell>
        </row>
        <row r="269">
          <cell r="G269" t="str">
            <v>GASTOS POR LA CONTRATACION DE PERSONAL</v>
          </cell>
        </row>
        <row r="270">
          <cell r="G270" t="str">
            <v>GASTOS POR LA COMPRA DE BIENES</v>
          </cell>
        </row>
        <row r="271">
          <cell r="G271" t="str">
            <v>GASTOS POR LA CONTRATACION DE SERVICIOS</v>
          </cell>
        </row>
        <row r="272">
          <cell r="G272" t="str">
            <v>GASTOS POR LA CONTRATACION DE PERSONAL</v>
          </cell>
        </row>
        <row r="273">
          <cell r="G273" t="str">
            <v>GASTOS POR LA COMPRA DE BIENES</v>
          </cell>
        </row>
        <row r="274">
          <cell r="G274" t="str">
            <v>GASTOS POR LA CONTRATACION DE SERVICIOS</v>
          </cell>
        </row>
        <row r="275">
          <cell r="G275" t="str">
            <v>GASTOS POR LA CONTRATACION DE PERSONAL</v>
          </cell>
        </row>
        <row r="276">
          <cell r="G276" t="str">
            <v>GASTOS POR LA COMPRA DE BIENES</v>
          </cell>
        </row>
        <row r="277">
          <cell r="G277" t="str">
            <v>GASTOS POR LA CONTRATACION DE SERVICIOS</v>
          </cell>
        </row>
        <row r="278">
          <cell r="G278" t="str">
            <v>GASTOS POR LA CONTRATACION DE PERSONAL</v>
          </cell>
        </row>
        <row r="279">
          <cell r="G279" t="str">
            <v>GASTOS POR LA COMPRA DE BIENES</v>
          </cell>
        </row>
        <row r="280">
          <cell r="G280" t="str">
            <v>GASTOS POR LA CONTRATACION DE SERVICIOS</v>
          </cell>
        </row>
        <row r="281">
          <cell r="G281" t="str">
            <v>ESTUDIO DE PREINVERSION</v>
          </cell>
        </row>
        <row r="282">
          <cell r="G282" t="str">
            <v>ELABORACION DE EXPEDIENTES TECNICOS</v>
          </cell>
        </row>
        <row r="283">
          <cell r="G283" t="str">
            <v>ELABORACION DE EXPEDIENTES TECNICOS</v>
          </cell>
        </row>
        <row r="284">
          <cell r="G284" t="str">
            <v>GASTO POR LA COMPRA DE BIENES</v>
          </cell>
        </row>
        <row r="285">
          <cell r="G285" t="str">
            <v>GASTO POR LA CONTRATACION DE SERVICIOS</v>
          </cell>
        </row>
        <row r="286">
          <cell r="G286" t="str">
            <v>OTROS GASTOS</v>
          </cell>
        </row>
      </sheetData>
      <sheetData sheetId="24">
        <row r="1">
          <cell r="B1" t="str">
            <v>0035 - GESTION SOSTENIBLE DE RECURSOS NATURALES Y DIVERSIDAD BIOLOGICA</v>
          </cell>
        </row>
        <row r="2">
          <cell r="B2" t="str">
            <v>0036 - GESTION INTEGRAL DE RESIDUOS SOLIDOS</v>
          </cell>
        </row>
        <row r="3">
          <cell r="B3" t="str">
            <v>0068 - REDUCCION DE VULNERABILIDAD Y ATENCION DE EMERGENCIAS POR DESASTRES</v>
          </cell>
        </row>
        <row r="4">
          <cell r="B4" t="str">
            <v>0096 - GESTION DE LA CALIDAD DEL AIRE</v>
          </cell>
        </row>
        <row r="5">
          <cell r="B5" t="str">
            <v>9001 - ACCIONES CENTRALES</v>
          </cell>
        </row>
        <row r="6">
          <cell r="B6" t="str">
            <v>9002 - ASIGNACIONES PRESUPUESTARIAS QUE NO RESULTAN EN PRODUCTOS</v>
          </cell>
        </row>
        <row r="10">
          <cell r="B10" t="str">
            <v>00 - R.O</v>
          </cell>
        </row>
        <row r="11">
          <cell r="B11" t="str">
            <v>09 - R.D.R</v>
          </cell>
        </row>
        <row r="12">
          <cell r="B12" t="str">
            <v>13 - DyT</v>
          </cell>
        </row>
        <row r="13">
          <cell r="B13" t="str">
            <v>19 - R.O.O.C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4"/>
      <sheetName val="Hoja1"/>
    </sheetNames>
    <sheetDataSet>
      <sheetData sheetId="0" refreshError="1">
        <row r="2">
          <cell r="A2" t="str">
            <v>5004426</v>
          </cell>
          <cell r="B2" t="str">
            <v>MONITOREO, SUPERVISION, EVALUACION Y CONTROL DEL PROGRAMA ARTICULADO NUTRICIONAL</v>
          </cell>
        </row>
        <row r="3">
          <cell r="A3" t="str">
            <v>5000017</v>
          </cell>
          <cell r="B3" t="str">
            <v>APLICACIÓN DE VACUNAS COMPLETAS</v>
          </cell>
        </row>
        <row r="4">
          <cell r="A4" t="str">
            <v>5000018</v>
          </cell>
          <cell r="B4" t="str">
            <v>ATENCION A NIÑOS CON CRECIMIENTO Y DESARROLLO-CRED COMPLETO SEGÚN LA EDAD</v>
          </cell>
        </row>
        <row r="5">
          <cell r="A5" t="str">
            <v>5000019</v>
          </cell>
          <cell r="B5" t="str">
            <v>ADMINISTRAR SUMPLEMENTO DE HIERRO Y VITAMINA A</v>
          </cell>
        </row>
        <row r="6">
          <cell r="A6" t="str">
            <v>5000027</v>
          </cell>
          <cell r="B6" t="str">
            <v>ATENDER A NIÑOS CON INFECCIONES RESPIRATORIAS AGUDAS</v>
          </cell>
        </row>
        <row r="7">
          <cell r="A7" t="str">
            <v>5000028</v>
          </cell>
          <cell r="B7" t="str">
            <v>ATENDER A NIÑOS CON ENFERMEDADES DIARREICAS AGUDAS</v>
          </cell>
        </row>
        <row r="8">
          <cell r="A8" t="str">
            <v>5000029</v>
          </cell>
          <cell r="B8" t="str">
            <v>ATENDER A NIÑOS CON DIAGNOSTICO DE INFECCIONES RESPIRATORIAS AGUDAS CON COMPLICACIONES</v>
          </cell>
        </row>
        <row r="9">
          <cell r="A9" t="str">
            <v>5000030</v>
          </cell>
          <cell r="B9" t="str">
            <v>ATENDER A NIÑOS CON DIAGNOSTICO DE ENFERMEDAD DIARREICA AGUDAS CON COMPLICADA</v>
          </cell>
        </row>
        <row r="10">
          <cell r="A10" t="str">
            <v>5000031</v>
          </cell>
          <cell r="B10" t="str">
            <v>BRINDAR ATENCION A OTRAS ENFERMEDADES PREVALENTES</v>
          </cell>
        </row>
        <row r="11">
          <cell r="A11" t="str">
            <v>5000032</v>
          </cell>
          <cell r="B11" t="str">
            <v>ADMINISTRAR SUPLEMENTO DE HIERRO Y ACIDO FOLICO A GESTANTE</v>
          </cell>
        </row>
        <row r="12">
          <cell r="A12" t="str">
            <v>5000035</v>
          </cell>
          <cell r="B12" t="str">
            <v>ATENDER A NIÑOS Y NIÑAS CON PARASITOSIS INTESTINAL</v>
          </cell>
        </row>
        <row r="13">
          <cell r="A13" t="str">
            <v>5004430</v>
          </cell>
          <cell r="B13" t="str">
            <v>MONITOREO, SUPERVISION, EVALUACION Y CONTROL DE LA SALUD MATERNO NEONATAL</v>
          </cell>
        </row>
        <row r="14">
          <cell r="A14" t="str">
            <v>5000037</v>
          </cell>
          <cell r="B14" t="str">
            <v>BRINDAR ATENCION PRENATAL REENFOCADA</v>
          </cell>
        </row>
        <row r="15">
          <cell r="A15" t="str">
            <v>5000042</v>
          </cell>
          <cell r="B15" t="str">
            <v>MEJORAMIENTO DEL ACCESO DE LA POBLACION METODOS DE PLANIFICACION FAMILIAR</v>
          </cell>
        </row>
        <row r="16">
          <cell r="A16" t="str">
            <v>5000043</v>
          </cell>
          <cell r="B16" t="str">
            <v>MEJORAMIENTO DEL ACCCESO DE LA POBLACION A SERVICIOS DE CONSEJERIA EN SALUD SEXUAL Y REPRODUCTIVA</v>
          </cell>
        </row>
        <row r="17">
          <cell r="A17" t="str">
            <v>5000044</v>
          </cell>
          <cell r="B17" t="str">
            <v>BRINDAR ATENCION A LA GESTANTE CON COMPLICACIONES</v>
          </cell>
        </row>
        <row r="18">
          <cell r="A18" t="str">
            <v>5000045</v>
          </cell>
          <cell r="B18" t="str">
            <v>BRINDAR ATENCION DE PARTO NORMAL</v>
          </cell>
        </row>
        <row r="19">
          <cell r="A19" t="str">
            <v>5000046</v>
          </cell>
          <cell r="B19" t="str">
            <v>BRINDAR ATENCION DEL PARTO COMPLICADO NO QUIRURGICO</v>
          </cell>
        </row>
        <row r="20">
          <cell r="A20" t="str">
            <v>5000047</v>
          </cell>
          <cell r="B20" t="str">
            <v>BRINDAR ATENCION DEL PARTO COMPLICADO QUIRURGICO</v>
          </cell>
        </row>
        <row r="21">
          <cell r="A21" t="str">
            <v>5000048</v>
          </cell>
          <cell r="B21" t="str">
            <v>ATENDER AL PUERPERIO</v>
          </cell>
        </row>
        <row r="22">
          <cell r="A22" t="str">
            <v>5000049</v>
          </cell>
          <cell r="B22" t="str">
            <v>ATENDER EL PUERPERIO CON COMPLICACIONES</v>
          </cell>
        </row>
        <row r="23">
          <cell r="A23" t="str">
            <v>5000050</v>
          </cell>
          <cell r="B23" t="str">
            <v>ATENDER COMPLICACIONES OBSTETRICAS EN UNIDAD DE CUIDADOS INTENSIVOS</v>
          </cell>
        </row>
        <row r="24">
          <cell r="A24" t="str">
            <v>5000053</v>
          </cell>
          <cell r="B24" t="str">
            <v>ATENDER AL RECIEN NACIDO NORMAL</v>
          </cell>
        </row>
        <row r="25">
          <cell r="A25" t="str">
            <v>5000054</v>
          </cell>
          <cell r="B25" t="str">
            <v>ATENDER AL RECIEN NACIDO CON COMPLICACIONES</v>
          </cell>
        </row>
        <row r="26">
          <cell r="A26" t="str">
            <v>5000055</v>
          </cell>
          <cell r="B26" t="str">
            <v>ATENDER AL RECIEN NACIDO NORMAL CON COMPLICACIONES QUE REQUIERE UNIDAD DE CUIDADOS INTENSIVOS NEONATALES-UCIN</v>
          </cell>
        </row>
        <row r="27">
          <cell r="A27" t="str">
            <v>5004433</v>
          </cell>
          <cell r="B27" t="str">
            <v>MONITOREO, SUPERVISION, EVALUACION Y CONTROL DE VHI SIDA-TUBERCULOSIS</v>
          </cell>
        </row>
        <row r="28">
          <cell r="A28" t="str">
            <v>5004436</v>
          </cell>
          <cell r="B28" t="str">
            <v>DESPISTAJE DE TUBERCULOSIS EN SINTOMATICOS RESPIRATORIOS</v>
          </cell>
        </row>
        <row r="29">
          <cell r="A29" t="str">
            <v>5004437</v>
          </cell>
          <cell r="B29" t="str">
            <v>CONTROL Y TRATAMIENTO PREVENTIVO DE CONTACTOS DE CASOS DE TUBERCULOSIS (GENERAL,INDIGENA,PRIVADA DE SU LIBERTAD)</v>
          </cell>
        </row>
        <row r="30">
          <cell r="A30" t="str">
            <v>5004438</v>
          </cell>
          <cell r="B30" t="str">
            <v>DIAGNOSTICO DE CASOS DE TUBERCULOSIS</v>
          </cell>
        </row>
        <row r="31">
          <cell r="A31">
            <v>5005157</v>
          </cell>
          <cell r="B31" t="str">
            <v>MEDIDAS DE CONTROL DE INFECCIONES Y BIOSEGURIDAD EN LOS SERVICIOS DE ATENCION DE TUBERCULOSIS</v>
          </cell>
        </row>
        <row r="32">
          <cell r="A32" t="str">
            <v>5000069</v>
          </cell>
          <cell r="B32" t="str">
            <v>ENTREGAR A ADULTOS Y JOVENES VARONES CONSEJERIA Y TAMIZAJE PARA ITS Y VIH/SIDA</v>
          </cell>
        </row>
        <row r="33">
          <cell r="A33" t="str">
            <v>5000071</v>
          </cell>
          <cell r="B33" t="str">
            <v>BRINDAR INFORMACION  Y ATENCION PREVENTIVA A POBLACION DE ALTO RIESGO</v>
          </cell>
        </row>
        <row r="34">
          <cell r="A34" t="str">
            <v>5000078</v>
          </cell>
          <cell r="B34" t="str">
            <v>BRINDAR A POBLACION CON INFECCIONES DE TRASMISION SEXUAL TRATAMIENTO SEGÚN GUIA CLINICAS</v>
          </cell>
        </row>
        <row r="35">
          <cell r="A35" t="str">
            <v>5000079</v>
          </cell>
          <cell r="B35" t="str">
            <v xml:space="preserve">BRINDAR ATENCION INTEGRAL A PERSONAS CON DIAGNOSTICO DE VIH QUE ACUDEN A LOS SERVICIOS </v>
          </cell>
        </row>
        <row r="36">
          <cell r="A36" t="str">
            <v>5000080</v>
          </cell>
          <cell r="B36" t="str">
            <v>BRINDAR TRATAMIENTO OPORTUNO A MUJERES GESTANTES REACTIVAS Y NIÑOS EXPUESTOS AL VIH</v>
          </cell>
        </row>
        <row r="37">
          <cell r="A37" t="str">
            <v>5000081</v>
          </cell>
          <cell r="B37" t="str">
            <v>BRINDAR TRATAMIENTO OPORTUNO A MUJERES GESTANTES REACTIVAS A SIFILIS Y SUS CONTACTOS Y RECIEN NACIDOS EXPUESTOS</v>
          </cell>
        </row>
        <row r="38">
          <cell r="A38" t="str">
            <v>5004452</v>
          </cell>
          <cell r="B38" t="str">
            <v>MONITOREO, SUPERVISION, EVALUACION Y CONTROL DE ENFERMEDADES NO TRASMISIBLES</v>
          </cell>
        </row>
        <row r="39">
          <cell r="A39" t="str">
            <v>5000107</v>
          </cell>
          <cell r="B39" t="str">
            <v>EXAMENES DE TAMIZAJE Y DIAGNOSTICO EN PACIENTES CON RETINOPATIA OFTAMOLOGICA DEL PREMATURO</v>
          </cell>
        </row>
        <row r="40">
          <cell r="A40" t="str">
            <v>5000108</v>
          </cell>
          <cell r="B40" t="str">
            <v>BRINDAR TRATAMIENTO A NIÑOS PREMATUROS CON DIAGNOSTICO DE RETINOPATIA OFTAMOLOGICA</v>
          </cell>
        </row>
        <row r="41">
          <cell r="A41" t="str">
            <v>5000109</v>
          </cell>
          <cell r="B41" t="str">
            <v>EVALUACION DE TAMIZAJE Y DIAGNOSTICO DE PACIENTES CON CATARATAS</v>
          </cell>
        </row>
        <row r="42">
          <cell r="A42" t="str">
            <v>5000110</v>
          </cell>
          <cell r="B42" t="str">
            <v>BRINDAR TRATAMIENTO A PACIENTES CON DIAGNOSTICO DE CATARATAS</v>
          </cell>
        </row>
        <row r="43">
          <cell r="A43" t="str">
            <v>5000111</v>
          </cell>
          <cell r="B43" t="str">
            <v>EXAMENES DE TAMIZAJE Y DIAGNOSTICO DE PERSONAS CON ERRORES REFRACTIVOS</v>
          </cell>
        </row>
        <row r="44">
          <cell r="A44" t="str">
            <v>5000112</v>
          </cell>
          <cell r="B44" t="str">
            <v>BRINDAR TRATAMIENTO A PACIENTES CON DIAGNOSTICO DE ERRORES REFRACTARIOS</v>
          </cell>
        </row>
        <row r="45">
          <cell r="A45" t="str">
            <v>5000114</v>
          </cell>
          <cell r="B45" t="str">
            <v>BRINDAR TRATAMIENTO A PACIENTES CON DIAGNOSTICO DE HIPERTENSION ARTERIAL</v>
          </cell>
        </row>
        <row r="46">
          <cell r="A46" t="str">
            <v>5000115</v>
          </cell>
          <cell r="B46" t="str">
            <v>BRINDAR TRATAMIENTO A PACIENTES CON DIAGNOSTICO DE DIABETES MELLITUS</v>
          </cell>
        </row>
        <row r="47">
          <cell r="A47" t="str">
            <v>5000104</v>
          </cell>
          <cell r="B47" t="str">
            <v>ATENCION ESTOMATOLOGICA PREVENTIVA BASICA EN NIÑOS, GESTANTES Y ADULTOS MAYORES</v>
          </cell>
        </row>
        <row r="48">
          <cell r="A48" t="str">
            <v>5000105</v>
          </cell>
          <cell r="B48" t="str">
            <v>ATENCION ESTOMATOLOGICA RECUPERATIVA BASICA EN NIÑOS, GESTANTES Y ADULTO MAYORES</v>
          </cell>
        </row>
        <row r="49">
          <cell r="A49" t="str">
            <v>5000106</v>
          </cell>
          <cell r="B49" t="str">
            <v>ATENCION ESTOMATOLOGICA ESPECIALIZADA BASICA</v>
          </cell>
        </row>
        <row r="50">
          <cell r="A50" t="str">
            <v>5004441</v>
          </cell>
          <cell r="B50" t="str">
            <v>MONITOREO, SUPERVISION, EVALUACION Y CONTROL DE PREVENCION Y CONTROL DEL CANCER</v>
          </cell>
        </row>
        <row r="51">
          <cell r="A51" t="str">
            <v>5000132</v>
          </cell>
          <cell r="B51" t="str">
            <v>TAMIZAJE EN MUJERES PARA DETECCION DE CANCER DE CUELLO UTERINO</v>
          </cell>
        </row>
        <row r="52">
          <cell r="A52" t="str">
            <v>5003065</v>
          </cell>
          <cell r="B52" t="str">
            <v>DETERMINACION DEL ESTADIO CLINICO Y TRATAMIENTO DEL CANCER DE CUELLO UTERINO</v>
          </cell>
        </row>
        <row r="53">
          <cell r="A53" t="str">
            <v>5003066</v>
          </cell>
          <cell r="B53" t="str">
            <v>DETERMINACION DEL ESTADIO CLINICO Y TRATAMIENTO DEL CANCER DE MAMA</v>
          </cell>
        </row>
        <row r="54">
          <cell r="A54" t="str">
            <v>5003262</v>
          </cell>
          <cell r="B54" t="str">
            <v>EXAMEN DE COLPOSCOPIA EN MUJERES CON CITOLOGIA ANORMAL</v>
          </cell>
        </row>
        <row r="55">
          <cell r="A55" t="str">
            <v>5003263</v>
          </cell>
          <cell r="B55" t="str">
            <v>CRIOTERAPIA O CONO LEEP EN MUJERES CON CITOLOGIA ANORMAL</v>
          </cell>
        </row>
        <row r="56">
          <cell r="A56" t="str">
            <v>5000119</v>
          </cell>
          <cell r="B56" t="str">
            <v>CONSEJERIA A MUJERE SMAYORES DE 18 AÑOS PARA LA PREVENCION DE CANCER CERVIX</v>
          </cell>
        </row>
        <row r="57">
          <cell r="A57" t="str">
            <v>5000120</v>
          </cell>
          <cell r="B57" t="str">
            <v>CONSEJERIA A MUJERE SMAYORES DE 18 AÑOS PARA LA PREVENCION DE CANCER DE MAMA</v>
          </cell>
        </row>
        <row r="58">
          <cell r="A58" t="str">
            <v>5000121</v>
          </cell>
          <cell r="B58" t="str">
            <v>MAMOGRAFIA BILATERAL EN MUJERES DE 40 A 65 AÑOS</v>
          </cell>
        </row>
        <row r="59">
          <cell r="A59" t="str">
            <v>5004280</v>
          </cell>
          <cell r="B59" t="str">
            <v>DESARROLLO DE INSTRUMENTOS ESTRATEGICOS PARA LA GESTION DEL RIESGO DE DESASTRES</v>
          </cell>
        </row>
        <row r="60">
          <cell r="A60" t="str">
            <v>5005560</v>
          </cell>
          <cell r="B60" t="str">
            <v>DESARROLLO DE SIMULACROS EN GESTION REACTIVA</v>
          </cell>
        </row>
        <row r="61">
          <cell r="A61" t="str">
            <v>5005561</v>
          </cell>
          <cell r="B61" t="str">
            <v>IMPLEMENTACION DE BRIGADAS PARA LA ATENCION FRENTE A EMERGECIAS Y DESASTRES</v>
          </cell>
        </row>
        <row r="62">
          <cell r="A62" t="str">
            <v>5005610</v>
          </cell>
          <cell r="B62" t="str">
            <v>ADMINISTRACION Y ALMACENAMIENTO DE INFRAESTRUCTURA MOVIL PARA LA ASISTENCIA FRENTE A EMERGENCIAS Y DEASTRES</v>
          </cell>
        </row>
        <row r="63">
          <cell r="A63" t="str">
            <v>5005612</v>
          </cell>
          <cell r="B63" t="str">
            <v>DESARROLLO DE LOS CENTROS Y ESPACIOS DE MONITOREO DE EMERGENCIAS Y DESASTRES</v>
          </cell>
        </row>
        <row r="64">
          <cell r="A64" t="str">
            <v>5005570</v>
          </cell>
          <cell r="B64" t="str">
            <v>DESARROLLO DE ESTUDIOS DE VULNERABILIDAD Y RIESGO EN SERVICIOS PUBLICOS</v>
          </cell>
        </row>
        <row r="65">
          <cell r="A65" t="str">
            <v>5005580</v>
          </cell>
          <cell r="B65" t="str">
            <v>FORMACION Y CAPACITACION EN MATERIA DE GESTION DE RIESGO Y DESASTRES Y ADAPTACIÓN AL CAMBIO CLIMÁTICO</v>
          </cell>
        </row>
        <row r="66">
          <cell r="A66" t="str">
            <v>5005584</v>
          </cell>
          <cell r="B66" t="str">
            <v>SEGURIDAD ESTRUCTURAL DE SERVICIOS PUBLICOS</v>
          </cell>
        </row>
        <row r="67">
          <cell r="A67" t="str">
            <v>5005585</v>
          </cell>
          <cell r="B67" t="str">
            <v>SEGURIDAD FISICO FUNCIONAL DE SERVICIOS PUBLICOS</v>
          </cell>
        </row>
        <row r="68">
          <cell r="A68" t="str">
            <v>5002829</v>
          </cell>
          <cell r="B68" t="str">
            <v>DESARROLLO DE NORMAS Y GUIAS TECNICAS EN ATENCION PRE HOSPITALARIA Y EMERGENCIAS</v>
          </cell>
        </row>
        <row r="69">
          <cell r="A69" t="str">
            <v>5005139</v>
          </cell>
          <cell r="B69" t="str">
            <v>ASISTENCIA TECNICA Y CAPACITACION</v>
          </cell>
        </row>
        <row r="70">
          <cell r="A70" t="str">
            <v>5002798</v>
          </cell>
          <cell r="B70" t="str">
            <v>SERVICIO DE TRASLADO DE PACIENTES ESTABLES (NO EMERGENCIA)</v>
          </cell>
        </row>
        <row r="71">
          <cell r="A71" t="str">
            <v>5002800</v>
          </cell>
          <cell r="B71" t="str">
            <v>SERVICIO DE TRASLADO DE PACIENTES EN SITUACION CRITICA</v>
          </cell>
        </row>
        <row r="72">
          <cell r="A72" t="str">
            <v>5005141</v>
          </cell>
          <cell r="B72" t="str">
            <v>SERVICIO DE TRASLADO DE PACIENTES EN SITUACION CRITICA INESTABLE</v>
          </cell>
        </row>
        <row r="73">
          <cell r="A73" t="str">
            <v>5002824</v>
          </cell>
          <cell r="B73" t="str">
            <v>ATENCION AMBULATORIA DE URGENCIAS (PRIORIDAD III O IV) EN MODULOS HOSPITALARIOS DIFERENCIADOS AUTORIZADOS</v>
          </cell>
        </row>
        <row r="74">
          <cell r="A74" t="str">
            <v>5005142</v>
          </cell>
          <cell r="B74" t="str">
            <v>ATENCION EMERGENCIA O URGENCIA ECON PRIORIDAD I EN ESTABLECIMIENTOS DE SALUD</v>
          </cell>
        </row>
        <row r="75">
          <cell r="A75" t="str">
            <v>5005143</v>
          </cell>
          <cell r="B75" t="str">
            <v>ATENCION DE LA EMERGENCIA O URGENCIA CON PRIORIDAD II EN ESTABLECIMIENTOS DE SALUD</v>
          </cell>
        </row>
        <row r="76">
          <cell r="A76" t="str">
            <v>5005150</v>
          </cell>
          <cell r="B76" t="str">
            <v>PERSONAS CON DISCAPACIDAD RECIBEN ATENCION EN REHABILITACION BASADA EN ESTABLECIMIENTOS DE SALUD</v>
          </cell>
        </row>
        <row r="77">
          <cell r="A77" t="str">
            <v>5005188</v>
          </cell>
          <cell r="B77" t="str">
            <v>TAMIZAJE DE PERSONAS CON TRASTORNOS MENTALES Y PROBLEMAS PSICOSOCIALES</v>
          </cell>
        </row>
        <row r="78">
          <cell r="A78" t="str">
            <v>5005189</v>
          </cell>
          <cell r="B78" t="str">
            <v>TRATAMIENTO DE PERSONAS CON PROBLEMAS PSICOSOCIALES</v>
          </cell>
        </row>
        <row r="79">
          <cell r="A79" t="str">
            <v>5000001</v>
          </cell>
          <cell r="B79" t="str">
            <v>PLANEAMIENTO Y PRESUPUESTO</v>
          </cell>
        </row>
        <row r="80">
          <cell r="A80" t="str">
            <v>5000003</v>
          </cell>
          <cell r="B80" t="str">
            <v>GESTION ADMINISTRATIVA</v>
          </cell>
        </row>
        <row r="81">
          <cell r="A81" t="str">
            <v>5000004</v>
          </cell>
          <cell r="B81" t="str">
            <v>ASESORAMIENTO TECNICO Y JURIDICO</v>
          </cell>
        </row>
        <row r="82">
          <cell r="A82" t="str">
            <v>5000005</v>
          </cell>
          <cell r="B82" t="str">
            <v>GESTION DE RECURSOS HUMANOS</v>
          </cell>
        </row>
        <row r="83">
          <cell r="A83" t="str">
            <v>5000006</v>
          </cell>
          <cell r="B83" t="str">
            <v>ACCIONES DE CONTROL Y AUDITORIA</v>
          </cell>
        </row>
        <row r="84">
          <cell r="A84" t="str">
            <v>5000446</v>
          </cell>
          <cell r="B84" t="str">
            <v>APOYO A LA REHABILITACION FISICA</v>
          </cell>
        </row>
        <row r="85">
          <cell r="A85" t="str">
            <v>5000453</v>
          </cell>
          <cell r="B85" t="str">
            <v>APOYO AL CIUDADANO CON DISCAPACIDAD</v>
          </cell>
        </row>
        <row r="86">
          <cell r="A86" t="str">
            <v>5000469</v>
          </cell>
          <cell r="B86" t="str">
            <v>APOYO ALIMENTARIO PARA GRUPOS DE RIESGO</v>
          </cell>
        </row>
        <row r="87">
          <cell r="A87" t="str">
            <v>5000538</v>
          </cell>
          <cell r="B87" t="str">
            <v>CAPACITACION Y PERFECCIONAMIENTO</v>
          </cell>
        </row>
        <row r="88">
          <cell r="A88" t="str">
            <v>5000913</v>
          </cell>
          <cell r="B88" t="str">
            <v>INVESTIGACION Y DESARROLLO</v>
          </cell>
        </row>
        <row r="89">
          <cell r="A89" t="str">
            <v>5000953</v>
          </cell>
          <cell r="B89" t="str">
            <v>MANTENIMIENTO Y REPARACION DE ESTABLECIMIENTOS DE SALUD</v>
          </cell>
        </row>
        <row r="90">
          <cell r="A90" t="str">
            <v>5000991</v>
          </cell>
          <cell r="B90" t="str">
            <v>OBLIGACIONES PREVISIONALES</v>
          </cell>
        </row>
        <row r="91">
          <cell r="A91" t="str">
            <v>5001034</v>
          </cell>
          <cell r="B91" t="str">
            <v>PREVENCION DE RIESGOS Y DAÑOS PARA LA SALUD</v>
          </cell>
        </row>
        <row r="92">
          <cell r="A92" t="str">
            <v>5001060</v>
          </cell>
          <cell r="B92" t="str">
            <v>ACCION NACIONAL CONTRA LA VIOLENCIA FAMILIAR Y SEXUAL</v>
          </cell>
        </row>
        <row r="93">
          <cell r="A93" t="str">
            <v>5001189</v>
          </cell>
          <cell r="B93" t="str">
            <v>SERVICIO DE APOYO AL DIAGNOSTICO Y TRATAMIENTO</v>
          </cell>
        </row>
        <row r="94">
          <cell r="A94" t="str">
            <v>5001195</v>
          </cell>
          <cell r="B94" t="str">
            <v>SERVICIOS GENERALES</v>
          </cell>
        </row>
        <row r="95">
          <cell r="A95" t="str">
            <v>5001286</v>
          </cell>
          <cell r="B95" t="str">
            <v>VIGILANCIA Y CONTROL EPIDEMIOLOGICO</v>
          </cell>
        </row>
        <row r="96">
          <cell r="A96" t="str">
            <v>5001561</v>
          </cell>
          <cell r="B96" t="str">
            <v>ATENCION DE EMERGENCIA Y URGENCIAS</v>
          </cell>
        </row>
        <row r="97">
          <cell r="A97" t="str">
            <v>5001562</v>
          </cell>
          <cell r="B97" t="str">
            <v>ATENCION DE CONSULTAS EXTERNAS</v>
          </cell>
        </row>
        <row r="98">
          <cell r="A98" t="str">
            <v>5001562</v>
          </cell>
          <cell r="B98" t="str">
            <v>ATENCION DE CONSULTAS EXTERNAS</v>
          </cell>
        </row>
        <row r="99">
          <cell r="A99" t="str">
            <v>5001563</v>
          </cell>
          <cell r="B99" t="str">
            <v xml:space="preserve">ATENCION EN HOSPITALIZACION </v>
          </cell>
        </row>
        <row r="100">
          <cell r="A100" t="str">
            <v>5001564</v>
          </cell>
          <cell r="B100" t="str">
            <v>INTERVENCIONES QUIRURGICAS</v>
          </cell>
        </row>
        <row r="101">
          <cell r="A101" t="str">
            <v>5001565</v>
          </cell>
          <cell r="B101" t="str">
            <v>MANTENIMINETO Y REPARACION DE EQUIPO</v>
          </cell>
        </row>
        <row r="102">
          <cell r="A102" t="str">
            <v>5001568</v>
          </cell>
          <cell r="B102" t="str">
            <v>ATENCION DE CUIDADOS INTENSIVOS</v>
          </cell>
        </row>
        <row r="103">
          <cell r="A103" t="str">
            <v>5001569</v>
          </cell>
          <cell r="B103" t="str">
            <v>COMERCIALIZACION DE MEDICAMENTOS E INSUMOS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P41"/>
  <sheetViews>
    <sheetView showGridLines="0" tabSelected="1" zoomScale="70" zoomScaleNormal="70" workbookViewId="0">
      <selection activeCell="J14" sqref="J14"/>
    </sheetView>
  </sheetViews>
  <sheetFormatPr baseColWidth="10" defaultColWidth="11.42578125" defaultRowHeight="15" x14ac:dyDescent="0.25"/>
  <cols>
    <col min="2" max="2" width="5.28515625" customWidth="1"/>
    <col min="3" max="3" width="21.5703125" customWidth="1"/>
    <col min="4" max="4" width="20.28515625" customWidth="1"/>
    <col min="5" max="5" width="17.42578125" customWidth="1"/>
    <col min="6" max="6" width="19.85546875" customWidth="1"/>
    <col min="7" max="7" width="23.28515625" customWidth="1"/>
    <col min="11" max="11" width="36" style="2" customWidth="1"/>
    <col min="12" max="12" width="26.140625" customWidth="1"/>
    <col min="16" max="16" width="17.42578125" customWidth="1"/>
  </cols>
  <sheetData>
    <row r="2" spans="2:16" ht="15.75" x14ac:dyDescent="0.25">
      <c r="C2" s="1"/>
    </row>
    <row r="4" spans="2:16" ht="15.75" thickBot="1" x14ac:dyDescent="0.3"/>
    <row r="5" spans="2:16" x14ac:dyDescent="0.25">
      <c r="B5" s="3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6"/>
    </row>
    <row r="6" spans="2:16" ht="28.5" x14ac:dyDescent="0.45">
      <c r="B6" s="37" t="s">
        <v>3</v>
      </c>
      <c r="C6" s="38"/>
      <c r="D6" s="38"/>
      <c r="E6" s="38"/>
      <c r="F6" s="38"/>
      <c r="G6" s="38"/>
      <c r="H6" s="38"/>
      <c r="I6" s="38"/>
      <c r="J6" s="38"/>
      <c r="K6" s="38"/>
      <c r="L6" s="7"/>
      <c r="M6" s="39" t="s">
        <v>4</v>
      </c>
      <c r="N6" s="40"/>
      <c r="O6" s="41"/>
      <c r="P6" s="8"/>
    </row>
    <row r="7" spans="2:16" x14ac:dyDescent="0.25">
      <c r="B7" s="9"/>
      <c r="C7" s="10"/>
      <c r="D7" s="10"/>
      <c r="E7" s="10"/>
      <c r="F7" s="10"/>
      <c r="G7" s="10"/>
      <c r="H7" s="10"/>
      <c r="I7" s="10"/>
      <c r="J7" s="10"/>
      <c r="K7" s="11"/>
      <c r="L7" s="10"/>
      <c r="M7" s="10"/>
      <c r="N7" s="10"/>
      <c r="O7" s="10"/>
      <c r="P7" s="12"/>
    </row>
    <row r="8" spans="2:16" x14ac:dyDescent="0.25">
      <c r="B8" s="9"/>
      <c r="C8" s="10"/>
      <c r="D8" s="10"/>
      <c r="E8" s="10"/>
      <c r="F8" s="10"/>
      <c r="G8" s="10"/>
      <c r="H8" s="10"/>
      <c r="I8" s="10"/>
      <c r="J8" s="10"/>
      <c r="K8" s="11"/>
      <c r="L8" s="10"/>
      <c r="M8" s="10"/>
      <c r="N8" s="10"/>
      <c r="O8" s="10"/>
      <c r="P8" s="12"/>
    </row>
    <row r="9" spans="2:16" ht="33" customHeight="1" x14ac:dyDescent="0.25">
      <c r="B9" s="9"/>
      <c r="C9" s="10"/>
      <c r="D9" s="42" t="s">
        <v>5</v>
      </c>
      <c r="E9" s="42"/>
      <c r="F9" s="42"/>
      <c r="G9" s="10"/>
      <c r="H9" s="10"/>
      <c r="I9" s="10"/>
      <c r="J9" s="10"/>
      <c r="K9" s="42" t="s">
        <v>6</v>
      </c>
      <c r="L9" s="42"/>
      <c r="M9" s="13"/>
      <c r="N9" s="10"/>
      <c r="O9" s="10"/>
      <c r="P9" s="12"/>
    </row>
    <row r="10" spans="2:16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1"/>
      <c r="L10" s="10"/>
      <c r="M10" s="10"/>
      <c r="N10" s="10"/>
      <c r="O10" s="10"/>
      <c r="P10" s="12"/>
    </row>
    <row r="11" spans="2:16" ht="30" x14ac:dyDescent="0.25">
      <c r="B11" s="9"/>
      <c r="C11" s="10"/>
      <c r="D11" s="14" t="s">
        <v>1</v>
      </c>
      <c r="E11" s="14" t="s">
        <v>7</v>
      </c>
      <c r="F11" s="14" t="s">
        <v>0</v>
      </c>
      <c r="G11" s="10"/>
      <c r="H11" s="10"/>
      <c r="I11" s="10"/>
      <c r="J11" s="10"/>
      <c r="K11" s="15" t="s">
        <v>8</v>
      </c>
      <c r="L11" s="15" t="s">
        <v>9</v>
      </c>
      <c r="M11" s="10"/>
      <c r="N11" s="10"/>
      <c r="O11" s="10"/>
      <c r="P11" s="12"/>
    </row>
    <row r="12" spans="2:16" x14ac:dyDescent="0.25">
      <c r="B12" s="9"/>
      <c r="C12" s="10"/>
      <c r="D12" s="16" t="s">
        <v>10</v>
      </c>
      <c r="E12" s="17"/>
      <c r="F12" s="18">
        <f>E12/E17</f>
        <v>0</v>
      </c>
      <c r="G12" s="10"/>
      <c r="H12" s="10"/>
      <c r="I12" s="10"/>
      <c r="J12" s="10"/>
      <c r="K12" s="19" t="s">
        <v>11</v>
      </c>
      <c r="L12" s="20"/>
      <c r="M12" s="10"/>
      <c r="N12" s="10"/>
      <c r="O12" s="10"/>
      <c r="P12" s="12"/>
    </row>
    <row r="13" spans="2:16" x14ac:dyDescent="0.25">
      <c r="B13" s="9"/>
      <c r="C13" s="10"/>
      <c r="D13" s="16" t="s">
        <v>12</v>
      </c>
      <c r="E13" s="17"/>
      <c r="F13" s="18">
        <f>E13/E17</f>
        <v>0</v>
      </c>
      <c r="G13" s="10"/>
      <c r="H13" s="10"/>
      <c r="I13" s="10"/>
      <c r="J13" s="10"/>
      <c r="K13" s="19" t="s">
        <v>13</v>
      </c>
      <c r="L13" s="20"/>
      <c r="M13" s="10"/>
      <c r="N13" s="10"/>
      <c r="O13" s="10"/>
      <c r="P13" s="12"/>
    </row>
    <row r="14" spans="2:16" x14ac:dyDescent="0.25">
      <c r="B14" s="9"/>
      <c r="C14" s="10"/>
      <c r="D14" s="16" t="s">
        <v>14</v>
      </c>
      <c r="E14" s="17"/>
      <c r="F14" s="18">
        <f>E14/E17</f>
        <v>0</v>
      </c>
      <c r="G14" s="10"/>
      <c r="H14" s="10"/>
      <c r="I14" s="10"/>
      <c r="J14" s="10"/>
      <c r="K14" s="19" t="s">
        <v>2</v>
      </c>
      <c r="L14" s="20"/>
      <c r="M14" s="10"/>
      <c r="N14" s="10"/>
      <c r="O14" s="10"/>
      <c r="P14" s="12"/>
    </row>
    <row r="15" spans="2:16" x14ac:dyDescent="0.25">
      <c r="B15" s="9"/>
      <c r="C15" s="10"/>
      <c r="D15" s="16" t="s">
        <v>15</v>
      </c>
      <c r="E15" s="17"/>
      <c r="F15" s="18">
        <f>E15/E17</f>
        <v>0</v>
      </c>
      <c r="G15" s="10"/>
      <c r="H15" s="10"/>
      <c r="I15" s="10"/>
      <c r="J15" s="10"/>
      <c r="K15" s="21" t="s">
        <v>16</v>
      </c>
      <c r="L15" s="22">
        <v>344</v>
      </c>
      <c r="M15" s="10"/>
      <c r="N15" s="10"/>
      <c r="O15" s="10"/>
      <c r="P15" s="12"/>
    </row>
    <row r="16" spans="2:16" x14ac:dyDescent="0.25">
      <c r="B16" s="9"/>
      <c r="C16" s="10"/>
      <c r="D16" s="16" t="s">
        <v>17</v>
      </c>
      <c r="E16" s="17"/>
      <c r="F16" s="18">
        <f>E16/E17</f>
        <v>0</v>
      </c>
      <c r="G16" s="10"/>
      <c r="H16" s="10"/>
      <c r="I16" s="10"/>
      <c r="J16" s="10"/>
      <c r="K16" s="11"/>
      <c r="L16" s="10"/>
      <c r="M16" s="10"/>
      <c r="N16" s="10"/>
      <c r="O16" s="10"/>
      <c r="P16" s="12"/>
    </row>
    <row r="17" spans="2:16" x14ac:dyDescent="0.25">
      <c r="B17" s="9"/>
      <c r="C17" s="10"/>
      <c r="D17" s="23" t="s">
        <v>16</v>
      </c>
      <c r="E17" s="23">
        <v>344</v>
      </c>
      <c r="F17" s="24">
        <v>1</v>
      </c>
      <c r="G17" s="10"/>
      <c r="H17" s="10"/>
      <c r="I17" s="10"/>
      <c r="J17" s="10"/>
      <c r="K17" s="11"/>
      <c r="L17" s="10"/>
      <c r="M17" s="10"/>
      <c r="N17" s="10"/>
      <c r="O17" s="10"/>
      <c r="P17" s="12"/>
    </row>
    <row r="18" spans="2:16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1"/>
      <c r="L18" s="10"/>
      <c r="M18" s="10"/>
      <c r="N18" s="10"/>
      <c r="O18" s="10"/>
      <c r="P18" s="12"/>
    </row>
    <row r="19" spans="2:16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1"/>
      <c r="L19" s="10"/>
      <c r="M19" s="10"/>
      <c r="N19" s="10"/>
      <c r="O19" s="10"/>
      <c r="P19" s="12"/>
    </row>
    <row r="20" spans="2:16" x14ac:dyDescent="0.25">
      <c r="B20" s="9"/>
      <c r="C20" s="25"/>
      <c r="D20" s="26"/>
      <c r="E20" s="10"/>
      <c r="F20" s="10"/>
      <c r="G20" s="10"/>
      <c r="H20" s="10"/>
      <c r="I20" s="10"/>
      <c r="J20" s="10"/>
      <c r="K20" s="11"/>
      <c r="L20" s="10"/>
      <c r="M20" s="10"/>
      <c r="N20" s="10"/>
      <c r="O20" s="10"/>
      <c r="P20" s="12"/>
    </row>
    <row r="21" spans="2:16" ht="15.75" customHeight="1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1"/>
      <c r="L21" s="10"/>
      <c r="M21" s="10"/>
      <c r="N21" s="10"/>
      <c r="O21" s="10"/>
      <c r="P21" s="12"/>
    </row>
    <row r="22" spans="2:16" ht="14.45" customHeight="1" x14ac:dyDescent="0.25">
      <c r="B22" s="9"/>
      <c r="C22" s="10"/>
      <c r="D22" s="11"/>
      <c r="E22" s="10"/>
      <c r="F22" s="10"/>
      <c r="G22" s="10"/>
      <c r="H22" s="10"/>
      <c r="I22" s="10"/>
      <c r="J22" s="10"/>
      <c r="K22" s="11"/>
      <c r="L22" s="10"/>
      <c r="M22" s="10"/>
      <c r="N22" s="10"/>
      <c r="O22" s="10"/>
      <c r="P22" s="12"/>
    </row>
    <row r="23" spans="2:16" ht="14.45" customHeight="1" x14ac:dyDescent="0.25">
      <c r="B23" s="9"/>
      <c r="C23" s="10"/>
      <c r="D23" s="11"/>
      <c r="E23" s="10"/>
      <c r="F23" s="10"/>
      <c r="G23" s="10"/>
      <c r="H23" s="10"/>
      <c r="I23" s="10"/>
      <c r="J23" s="10"/>
      <c r="K23" s="11"/>
      <c r="L23" s="10"/>
      <c r="M23" s="10"/>
      <c r="N23" s="10"/>
      <c r="O23" s="10"/>
      <c r="P23" s="12"/>
    </row>
    <row r="24" spans="2:16" ht="14.45" customHeight="1" x14ac:dyDescent="0.25">
      <c r="B24" s="9"/>
      <c r="C24" s="10"/>
      <c r="D24" s="11"/>
      <c r="E24" s="10"/>
      <c r="F24" s="10"/>
      <c r="G24" s="10"/>
      <c r="H24" s="10"/>
      <c r="I24" s="10"/>
      <c r="J24" s="10"/>
      <c r="K24" s="11"/>
      <c r="L24" s="10"/>
      <c r="M24" s="10"/>
      <c r="N24" s="10"/>
      <c r="O24" s="10"/>
      <c r="P24" s="12"/>
    </row>
    <row r="25" spans="2:16" ht="14.45" customHeight="1" x14ac:dyDescent="0.25">
      <c r="B25" s="9"/>
      <c r="C25" s="10"/>
      <c r="D25" s="11"/>
      <c r="E25" s="10"/>
      <c r="F25" s="10"/>
      <c r="G25" s="10"/>
      <c r="H25" s="10"/>
      <c r="I25" s="10"/>
      <c r="J25" s="10"/>
      <c r="K25" s="11"/>
      <c r="L25" s="10"/>
      <c r="M25" s="10"/>
      <c r="N25" s="10"/>
      <c r="O25" s="10"/>
      <c r="P25" s="12"/>
    </row>
    <row r="26" spans="2:16" ht="14.45" customHeight="1" x14ac:dyDescent="0.25">
      <c r="B26" s="9"/>
      <c r="C26" s="10"/>
      <c r="D26" s="11"/>
      <c r="E26" s="10"/>
      <c r="F26" s="10"/>
      <c r="G26" s="10"/>
      <c r="H26" s="10"/>
      <c r="I26" s="10"/>
      <c r="J26" s="10"/>
      <c r="K26" s="11"/>
      <c r="L26" s="10"/>
      <c r="M26" s="10"/>
      <c r="N26" s="10"/>
      <c r="O26" s="10"/>
      <c r="P26" s="12"/>
    </row>
    <row r="27" spans="2:16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1"/>
      <c r="L27" s="10"/>
      <c r="M27" s="10"/>
      <c r="N27" s="10"/>
      <c r="O27" s="10"/>
      <c r="P27" s="12"/>
    </row>
    <row r="28" spans="2:16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1"/>
      <c r="L28" s="10"/>
      <c r="M28" s="10"/>
      <c r="N28" s="10"/>
      <c r="O28" s="10"/>
      <c r="P28" s="12"/>
    </row>
    <row r="29" spans="2:16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1"/>
      <c r="L29" s="10"/>
      <c r="M29" s="10"/>
      <c r="N29" s="10"/>
      <c r="O29" s="10"/>
      <c r="P29" s="12"/>
    </row>
    <row r="30" spans="2:16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1"/>
      <c r="L30" s="10"/>
      <c r="M30" s="10"/>
      <c r="N30" s="10"/>
      <c r="O30" s="10"/>
      <c r="P30" s="12"/>
    </row>
    <row r="31" spans="2:16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1"/>
      <c r="L31" s="10"/>
      <c r="M31" s="10"/>
      <c r="N31" s="10"/>
      <c r="O31" s="10"/>
      <c r="P31" s="12"/>
    </row>
    <row r="32" spans="2:16" ht="14.45" customHeight="1" x14ac:dyDescent="0.25">
      <c r="B32" s="9"/>
      <c r="C32" s="10"/>
      <c r="D32" s="11"/>
      <c r="E32" s="10"/>
      <c r="F32" s="10"/>
      <c r="G32" s="10"/>
      <c r="H32" s="10"/>
      <c r="I32" s="10"/>
      <c r="J32" s="10"/>
      <c r="K32" s="11"/>
      <c r="L32" s="10"/>
      <c r="M32" s="10"/>
      <c r="N32" s="10"/>
      <c r="O32" s="10"/>
      <c r="P32" s="12"/>
    </row>
    <row r="33" spans="2:16" x14ac:dyDescent="0.25">
      <c r="B33" s="9"/>
      <c r="C33" s="10"/>
      <c r="D33" s="11"/>
      <c r="E33" s="43"/>
      <c r="F33" s="43"/>
      <c r="G33" s="43"/>
      <c r="H33" s="43"/>
      <c r="I33" s="43"/>
      <c r="J33" s="43"/>
      <c r="K33" s="11"/>
      <c r="L33" s="10"/>
      <c r="M33" s="10"/>
      <c r="N33" s="10"/>
      <c r="O33" s="10"/>
      <c r="P33" s="12"/>
    </row>
    <row r="34" spans="2:16" x14ac:dyDescent="0.25">
      <c r="B34" s="9"/>
      <c r="C34" s="10"/>
      <c r="D34" s="11"/>
      <c r="E34" s="27"/>
      <c r="F34" s="28"/>
      <c r="G34" s="28"/>
      <c r="H34" s="28"/>
      <c r="I34" s="28"/>
      <c r="J34" s="28"/>
      <c r="K34" s="11"/>
      <c r="L34" s="10"/>
      <c r="M34" s="10"/>
      <c r="N34" s="10"/>
      <c r="O34" s="10"/>
      <c r="P34" s="12"/>
    </row>
    <row r="35" spans="2:16" x14ac:dyDescent="0.25">
      <c r="B35" s="9"/>
      <c r="C35" s="10"/>
      <c r="D35" s="44"/>
      <c r="E35" s="29"/>
      <c r="F35" s="26"/>
      <c r="G35" s="26"/>
      <c r="H35" s="26"/>
      <c r="I35" s="26"/>
      <c r="J35" s="26"/>
      <c r="K35" s="11"/>
      <c r="L35" s="10"/>
      <c r="M35" s="10"/>
      <c r="N35" s="10"/>
      <c r="O35" s="10"/>
      <c r="P35" s="12"/>
    </row>
    <row r="36" spans="2:16" x14ac:dyDescent="0.25">
      <c r="B36" s="9"/>
      <c r="C36" s="10"/>
      <c r="D36" s="44"/>
      <c r="E36" s="30"/>
      <c r="F36" s="26"/>
      <c r="G36" s="26"/>
      <c r="H36" s="26"/>
      <c r="I36" s="26"/>
      <c r="J36" s="26"/>
      <c r="K36" s="11"/>
      <c r="L36" s="10"/>
      <c r="M36" s="10"/>
      <c r="N36" s="10"/>
      <c r="O36" s="10"/>
      <c r="P36" s="12"/>
    </row>
    <row r="37" spans="2:16" x14ac:dyDescent="0.25">
      <c r="B37" s="9"/>
      <c r="C37" s="10"/>
      <c r="D37" s="44"/>
      <c r="E37" s="30"/>
      <c r="F37" s="26"/>
      <c r="G37" s="26"/>
      <c r="H37" s="26"/>
      <c r="I37" s="26"/>
      <c r="J37" s="26"/>
      <c r="K37" s="11"/>
      <c r="L37" s="10"/>
      <c r="M37" s="10"/>
      <c r="N37" s="10"/>
      <c r="O37" s="10"/>
      <c r="P37" s="12"/>
    </row>
    <row r="38" spans="2:16" x14ac:dyDescent="0.25">
      <c r="B38" s="9"/>
      <c r="C38" s="10"/>
      <c r="D38" s="44"/>
      <c r="E38" s="30"/>
      <c r="F38" s="26"/>
      <c r="G38" s="26"/>
      <c r="H38" s="26"/>
      <c r="I38" s="26"/>
      <c r="J38" s="26"/>
      <c r="K38" s="11"/>
      <c r="L38" s="10"/>
      <c r="M38" s="10"/>
      <c r="N38" s="10"/>
      <c r="O38" s="10"/>
      <c r="P38" s="12"/>
    </row>
    <row r="39" spans="2:16" x14ac:dyDescent="0.25">
      <c r="B39" s="9"/>
      <c r="C39" s="10"/>
      <c r="D39" s="44"/>
      <c r="E39" s="30"/>
      <c r="F39" s="26"/>
      <c r="G39" s="26"/>
      <c r="H39" s="26"/>
      <c r="I39" s="26"/>
      <c r="J39" s="26"/>
      <c r="K39" s="11"/>
      <c r="L39" s="10"/>
      <c r="M39" s="10"/>
      <c r="N39" s="10"/>
      <c r="O39" s="10"/>
      <c r="P39" s="12"/>
    </row>
    <row r="40" spans="2:16" ht="26.25" customHeight="1" x14ac:dyDescent="0.25">
      <c r="B40" s="9"/>
      <c r="C40" s="10"/>
      <c r="D40" s="10"/>
      <c r="E40" s="10"/>
      <c r="F40" s="10"/>
      <c r="G40" s="31"/>
      <c r="H40" s="31"/>
      <c r="I40" s="31"/>
      <c r="J40" s="31"/>
      <c r="K40" s="32"/>
      <c r="L40" s="10"/>
      <c r="M40" s="10"/>
      <c r="N40" s="10"/>
      <c r="O40" s="10"/>
      <c r="P40" s="12"/>
    </row>
    <row r="41" spans="2:16" ht="15.75" thickBot="1" x14ac:dyDescent="0.3">
      <c r="B41" s="33"/>
      <c r="C41" s="34"/>
      <c r="D41" s="34"/>
      <c r="E41" s="34"/>
      <c r="F41" s="34"/>
      <c r="G41" s="34"/>
      <c r="H41" s="34"/>
      <c r="I41" s="34"/>
      <c r="J41" s="34"/>
      <c r="K41" s="35"/>
      <c r="L41" s="34"/>
      <c r="M41" s="34"/>
      <c r="N41" s="34"/>
      <c r="O41" s="34"/>
      <c r="P41" s="36"/>
    </row>
  </sheetData>
  <mergeCells count="6">
    <mergeCell ref="D35:D39"/>
    <mergeCell ref="B6:K6"/>
    <mergeCell ref="M6:O6"/>
    <mergeCell ref="D9:F9"/>
    <mergeCell ref="K9:L9"/>
    <mergeCell ref="E33:J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 DE EJECUCIÓN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Yanet Maribel Cruz Medrano</dc:creator>
  <cp:lastModifiedBy>Jeampier Herbay Ortega</cp:lastModifiedBy>
  <dcterms:created xsi:type="dcterms:W3CDTF">2024-11-18T22:03:40Z</dcterms:created>
  <dcterms:modified xsi:type="dcterms:W3CDTF">2024-11-25T19:56:52Z</dcterms:modified>
</cp:coreProperties>
</file>