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리스트" sheetId="1" state="visible" r:id="rId1"/>
    <sheet xmlns:r="http://schemas.openxmlformats.org/officeDocument/2006/relationships" name="권역별 업체 발주량" sheetId="2" state="visible" r:id="rId2"/>
    <sheet xmlns:r="http://schemas.openxmlformats.org/officeDocument/2006/relationships" name="경쟁사별 M_S" sheetId="3" state="visible" r:id="rId3"/>
  </sheets>
  <definedNames>
    <definedName name="_xlnm._FilterDatabase" localSheetId="0" hidden="1">'발주리스트'!$A$5:$I$23</definedName>
    <definedName name="_xlnm._FilterDatabase" localSheetId="1" hidden="1">'권역별 업체 발주량'!$A$5:$G$10</definedName>
    <definedName name="_xlnm._FilterDatabase" localSheetId="2" hidden="1">'경쟁사별 M_S'!$A$5:$J$10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555555"/>
      <sz val="10"/>
    </font>
    <font>
      <name val="맑은 고딕"/>
      <color rgb="00888888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AEAEA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3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12" customWidth="1" min="4" max="4"/>
    <col width="26" customWidth="1" min="5" max="5"/>
    <col width="8" customWidth="1" min="6" max="6"/>
    <col width="40" customWidth="1" min="7" max="7"/>
    <col width="16" customWidth="1" min="8" max="8"/>
    <col width="14" customWidth="1" min="9" max="9"/>
  </cols>
  <sheetData>
    <row r="1" ht="32" customHeight="1">
      <c r="A1" s="1" t="inlineStr">
        <is>
          <t>발주리스트 (전체 내역)</t>
        </is>
      </c>
    </row>
    <row r="2">
      <c r="A2" s="2" t="inlineStr">
        <is>
          <t>품목: 합성목재    조회기간: 2026-03-01 ~ 2026-06-30</t>
        </is>
      </c>
    </row>
    <row r="3">
      <c r="A3" s="3" t="inlineStr">
        <is>
          <t>생성일시: 2026-06-15 02:05    (단위: 원, 부가세 별도)</t>
        </is>
      </c>
    </row>
    <row r="5" ht="28" customHeight="1">
      <c r="A5" s="4" t="inlineStr">
        <is>
          <t>월별</t>
        </is>
      </c>
      <c r="B5" s="4" t="inlineStr">
        <is>
          <t>계약일</t>
        </is>
      </c>
      <c r="C5" s="4" t="inlineStr">
        <is>
          <t>업체명</t>
        </is>
      </c>
      <c r="D5" s="4" t="inlineStr">
        <is>
          <t>구분</t>
        </is>
      </c>
      <c r="E5" s="4" t="inlineStr">
        <is>
          <t>수요기관</t>
        </is>
      </c>
      <c r="F5" s="4" t="inlineStr">
        <is>
          <t>지역</t>
        </is>
      </c>
      <c r="G5" s="4" t="inlineStr">
        <is>
          <t>계약건명</t>
        </is>
      </c>
      <c r="H5" s="4" t="inlineStr">
        <is>
          <t>금액</t>
        </is>
      </c>
      <c r="I5" s="4" t="inlineStr">
        <is>
          <t>비고</t>
        </is>
      </c>
    </row>
    <row r="6" ht="22" customHeight="1">
      <c r="A6" s="5" t="inlineStr">
        <is>
          <t>3월</t>
        </is>
      </c>
      <c r="B6" s="6" t="n">
        <v>46082</v>
      </c>
      <c r="C6" s="7" t="inlineStr">
        <is>
          <t>우수업체A</t>
        </is>
      </c>
      <c r="D6" s="8" t="inlineStr">
        <is>
          <t>교육기관</t>
        </is>
      </c>
      <c r="E6" s="7" t="inlineStr">
        <is>
          <t>교육청 A</t>
        </is>
      </c>
      <c r="F6" s="8" t="inlineStr">
        <is>
          <t>서울</t>
        </is>
      </c>
      <c r="G6" s="7" t="inlineStr">
        <is>
          <t>3월계약 1</t>
        </is>
      </c>
      <c r="H6" s="9" t="n">
        <v>1000000</v>
      </c>
      <c r="I6" s="8" t="inlineStr">
        <is>
          <t>제3자단가</t>
        </is>
      </c>
    </row>
    <row r="7" ht="22" customHeight="1">
      <c r="A7" s="10" t="n"/>
      <c r="B7" s="6" t="n">
        <v>46086</v>
      </c>
      <c r="C7" s="7" t="inlineStr">
        <is>
          <t>우수업체A</t>
        </is>
      </c>
      <c r="D7" s="8" t="inlineStr">
        <is>
          <t>교육기관</t>
        </is>
      </c>
      <c r="E7" s="7" t="inlineStr">
        <is>
          <t>교육청 A</t>
        </is>
      </c>
      <c r="F7" s="8" t="inlineStr">
        <is>
          <t>서울</t>
        </is>
      </c>
      <c r="G7" s="7" t="inlineStr">
        <is>
          <t>3월계약 5</t>
        </is>
      </c>
      <c r="H7" s="9" t="n">
        <v>5000000</v>
      </c>
      <c r="I7" s="8" t="inlineStr">
        <is>
          <t>제3자단가</t>
        </is>
      </c>
    </row>
    <row r="8" ht="22" customHeight="1">
      <c r="A8" s="10" t="n"/>
      <c r="B8" s="6" t="n">
        <v>46091</v>
      </c>
      <c r="C8" s="7" t="inlineStr">
        <is>
          <t>우수업체A</t>
        </is>
      </c>
      <c r="D8" s="8" t="inlineStr">
        <is>
          <t>교육기관</t>
        </is>
      </c>
      <c r="E8" s="7" t="inlineStr">
        <is>
          <t>교육청 A</t>
        </is>
      </c>
      <c r="F8" s="8" t="inlineStr">
        <is>
          <t>서울</t>
        </is>
      </c>
      <c r="G8" s="7" t="inlineStr">
        <is>
          <t>3월계약 10</t>
        </is>
      </c>
      <c r="H8" s="9" t="n">
        <v>10000000</v>
      </c>
      <c r="I8" s="8" t="inlineStr">
        <is>
          <t>제3자단가</t>
        </is>
      </c>
    </row>
    <row r="9" ht="22" customHeight="1">
      <c r="A9" s="10" t="n"/>
      <c r="B9" s="6" t="n">
        <v>46096</v>
      </c>
      <c r="C9" s="7" t="inlineStr">
        <is>
          <t>우수업체A</t>
        </is>
      </c>
      <c r="D9" s="8" t="inlineStr">
        <is>
          <t>교육기관</t>
        </is>
      </c>
      <c r="E9" s="7" t="inlineStr">
        <is>
          <t>교육청 A</t>
        </is>
      </c>
      <c r="F9" s="8" t="inlineStr">
        <is>
          <t>서울</t>
        </is>
      </c>
      <c r="G9" s="7" t="inlineStr">
        <is>
          <t>3월계약 15</t>
        </is>
      </c>
      <c r="H9" s="9" t="n">
        <v>15000000</v>
      </c>
      <c r="I9" s="8" t="inlineStr">
        <is>
          <t>제3자단가</t>
        </is>
      </c>
    </row>
    <row r="10" ht="22" customHeight="1">
      <c r="A10" s="11" t="n"/>
      <c r="B10" s="6" t="n">
        <v>46101</v>
      </c>
      <c r="C10" s="7" t="inlineStr">
        <is>
          <t>우수업체A</t>
        </is>
      </c>
      <c r="D10" s="8" t="inlineStr">
        <is>
          <t>교육기관</t>
        </is>
      </c>
      <c r="E10" s="7" t="inlineStr">
        <is>
          <t>교육청 A</t>
        </is>
      </c>
      <c r="F10" s="8" t="inlineStr">
        <is>
          <t>서울</t>
        </is>
      </c>
      <c r="G10" s="7" t="inlineStr">
        <is>
          <t>3월계약 20</t>
        </is>
      </c>
      <c r="H10" s="9" t="n">
        <v>20000000</v>
      </c>
      <c r="I10" s="8" t="inlineStr">
        <is>
          <t>제3자단가</t>
        </is>
      </c>
    </row>
    <row r="11" ht="22" customHeight="1">
      <c r="A11" s="5" t="inlineStr">
        <is>
          <t>4월</t>
        </is>
      </c>
      <c r="B11" s="6" t="n">
        <v>46113</v>
      </c>
      <c r="C11" s="7" t="inlineStr">
        <is>
          <t>일반업체2</t>
        </is>
      </c>
      <c r="D11" s="8" t="inlineStr">
        <is>
          <t>지방정부</t>
        </is>
      </c>
      <c r="E11" s="7" t="inlineStr">
        <is>
          <t>시청 1</t>
        </is>
      </c>
      <c r="F11" s="8" t="inlineStr">
        <is>
          <t>경기</t>
        </is>
      </c>
      <c r="G11" s="7" t="inlineStr">
        <is>
          <t>4월계약 1</t>
        </is>
      </c>
      <c r="H11" s="9" t="n">
        <v>500000</v>
      </c>
      <c r="I11" s="8" t="inlineStr">
        <is>
          <t>총액계약</t>
        </is>
      </c>
    </row>
    <row r="12" ht="22" customHeight="1">
      <c r="A12" s="10" t="n"/>
      <c r="B12" s="6" t="n">
        <v>46114</v>
      </c>
      <c r="C12" s="7" t="inlineStr">
        <is>
          <t>일반업체3</t>
        </is>
      </c>
      <c r="D12" s="8" t="inlineStr">
        <is>
          <t>지방정부</t>
        </is>
      </c>
      <c r="E12" s="7" t="inlineStr">
        <is>
          <t>시청 2</t>
        </is>
      </c>
      <c r="F12" s="8" t="inlineStr">
        <is>
          <t>경기</t>
        </is>
      </c>
      <c r="G12" s="7" t="inlineStr">
        <is>
          <t>4월계약 2</t>
        </is>
      </c>
      <c r="H12" s="9" t="n">
        <v>1000000</v>
      </c>
      <c r="I12" s="8" t="inlineStr">
        <is>
          <t>총액계약</t>
        </is>
      </c>
    </row>
    <row r="13" ht="22" customHeight="1">
      <c r="A13" s="10" t="n"/>
      <c r="B13" s="6" t="n">
        <v>46115</v>
      </c>
      <c r="C13" s="7" t="inlineStr">
        <is>
          <t>일반업체1</t>
        </is>
      </c>
      <c r="D13" s="8" t="inlineStr">
        <is>
          <t>지방정부</t>
        </is>
      </c>
      <c r="E13" s="7" t="inlineStr">
        <is>
          <t>시청 3</t>
        </is>
      </c>
      <c r="F13" s="8" t="inlineStr">
        <is>
          <t>경기</t>
        </is>
      </c>
      <c r="G13" s="7" t="inlineStr">
        <is>
          <t>4월계약 3</t>
        </is>
      </c>
      <c r="H13" s="9" t="n">
        <v>1500000</v>
      </c>
      <c r="I13" s="8" t="inlineStr">
        <is>
          <t>총액계약</t>
        </is>
      </c>
    </row>
    <row r="14" ht="22" customHeight="1">
      <c r="A14" s="10" t="n"/>
      <c r="B14" s="6" t="n">
        <v>46116</v>
      </c>
      <c r="C14" s="7" t="inlineStr">
        <is>
          <t>일반업체2</t>
        </is>
      </c>
      <c r="D14" s="8" t="inlineStr">
        <is>
          <t>지방정부</t>
        </is>
      </c>
      <c r="E14" s="7" t="inlineStr">
        <is>
          <t>시청 4</t>
        </is>
      </c>
      <c r="F14" s="8" t="inlineStr">
        <is>
          <t>경기</t>
        </is>
      </c>
      <c r="G14" s="7" t="inlineStr">
        <is>
          <t>4월계약 4</t>
        </is>
      </c>
      <c r="H14" s="9" t="n">
        <v>2000000</v>
      </c>
      <c r="I14" s="8" t="inlineStr">
        <is>
          <t>총액계약</t>
        </is>
      </c>
    </row>
    <row r="15" ht="22" customHeight="1">
      <c r="A15" s="10" t="n"/>
      <c r="B15" s="6" t="n">
        <v>46117</v>
      </c>
      <c r="C15" s="7" t="inlineStr">
        <is>
          <t>일반업체3</t>
        </is>
      </c>
      <c r="D15" s="8" t="inlineStr">
        <is>
          <t>지방정부</t>
        </is>
      </c>
      <c r="E15" s="7" t="inlineStr">
        <is>
          <t>시청 5</t>
        </is>
      </c>
      <c r="F15" s="8" t="inlineStr">
        <is>
          <t>경기</t>
        </is>
      </c>
      <c r="G15" s="7" t="inlineStr">
        <is>
          <t>4월계약 5</t>
        </is>
      </c>
      <c r="H15" s="9" t="n">
        <v>2500000</v>
      </c>
      <c r="I15" s="8" t="inlineStr">
        <is>
          <t>총액계약</t>
        </is>
      </c>
    </row>
    <row r="16" ht="22" customHeight="1">
      <c r="A16" s="10" t="n"/>
      <c r="B16" s="6" t="n">
        <v>46118</v>
      </c>
      <c r="C16" s="7" t="inlineStr">
        <is>
          <t>일반업체1</t>
        </is>
      </c>
      <c r="D16" s="8" t="inlineStr">
        <is>
          <t>지방정부</t>
        </is>
      </c>
      <c r="E16" s="7" t="inlineStr">
        <is>
          <t>시청 6</t>
        </is>
      </c>
      <c r="F16" s="8" t="inlineStr">
        <is>
          <t>경기</t>
        </is>
      </c>
      <c r="G16" s="7" t="inlineStr">
        <is>
          <t>4월계약 6</t>
        </is>
      </c>
      <c r="H16" s="9" t="n">
        <v>3000000</v>
      </c>
      <c r="I16" s="8" t="inlineStr">
        <is>
          <t>총액계약</t>
        </is>
      </c>
    </row>
    <row r="17" ht="22" customHeight="1">
      <c r="A17" s="10" t="n"/>
      <c r="B17" s="6" t="n">
        <v>46119</v>
      </c>
      <c r="C17" s="7" t="inlineStr">
        <is>
          <t>일반업체2</t>
        </is>
      </c>
      <c r="D17" s="8" t="inlineStr">
        <is>
          <t>지방정부</t>
        </is>
      </c>
      <c r="E17" s="7" t="inlineStr">
        <is>
          <t>시청 7</t>
        </is>
      </c>
      <c r="F17" s="8" t="inlineStr">
        <is>
          <t>경기</t>
        </is>
      </c>
      <c r="G17" s="7" t="inlineStr">
        <is>
          <t>4월계약 7</t>
        </is>
      </c>
      <c r="H17" s="9" t="n">
        <v>3500000</v>
      </c>
      <c r="I17" s="8" t="inlineStr">
        <is>
          <t>총액계약</t>
        </is>
      </c>
    </row>
    <row r="18" ht="22" customHeight="1">
      <c r="A18" s="11" t="n"/>
      <c r="B18" s="6" t="n">
        <v>46120</v>
      </c>
      <c r="C18" s="7" t="inlineStr">
        <is>
          <t>일반업체3</t>
        </is>
      </c>
      <c r="D18" s="8" t="inlineStr">
        <is>
          <t>지방정부</t>
        </is>
      </c>
      <c r="E18" s="7" t="inlineStr">
        <is>
          <t>시청 8</t>
        </is>
      </c>
      <c r="F18" s="8" t="inlineStr">
        <is>
          <t>경기</t>
        </is>
      </c>
      <c r="G18" s="7" t="inlineStr">
        <is>
          <t>4월계약 8</t>
        </is>
      </c>
      <c r="H18" s="9" t="n">
        <v>4000000</v>
      </c>
      <c r="I18" s="8" t="inlineStr">
        <is>
          <t>총액계약</t>
        </is>
      </c>
    </row>
    <row r="19" ht="22" customHeight="1">
      <c r="A19" s="5" t="inlineStr">
        <is>
          <t>5월</t>
        </is>
      </c>
      <c r="B19" s="6" t="n">
        <v>46147</v>
      </c>
      <c r="C19" s="7" t="inlineStr">
        <is>
          <t>우수업체B</t>
        </is>
      </c>
      <c r="D19" s="8" t="inlineStr">
        <is>
          <t>교육기관</t>
        </is>
      </c>
      <c r="E19" s="7" t="inlineStr">
        <is>
          <t>교육청 B</t>
        </is>
      </c>
      <c r="F19" s="8" t="inlineStr">
        <is>
          <t>전남</t>
        </is>
      </c>
      <c r="G19" s="7" t="inlineStr">
        <is>
          <t>5월계약 5</t>
        </is>
      </c>
      <c r="H19" s="9" t="n">
        <v>1000000</v>
      </c>
      <c r="I19" s="8" t="inlineStr">
        <is>
          <t>제3자단가</t>
        </is>
      </c>
    </row>
    <row r="20" ht="22" customHeight="1">
      <c r="A20" s="10" t="n"/>
      <c r="B20" s="6" t="n">
        <v>46157</v>
      </c>
      <c r="C20" s="7" t="inlineStr">
        <is>
          <t>우수업체B</t>
        </is>
      </c>
      <c r="D20" s="8" t="inlineStr">
        <is>
          <t>교육기관</t>
        </is>
      </c>
      <c r="E20" s="7" t="inlineStr">
        <is>
          <t>교육청 B</t>
        </is>
      </c>
      <c r="F20" s="8" t="inlineStr">
        <is>
          <t>전남</t>
        </is>
      </c>
      <c r="G20" s="7" t="inlineStr">
        <is>
          <t>5월계약 15</t>
        </is>
      </c>
      <c r="H20" s="9" t="n">
        <v>3000000</v>
      </c>
      <c r="I20" s="8" t="inlineStr">
        <is>
          <t>제3자단가</t>
        </is>
      </c>
    </row>
    <row r="21" ht="22" customHeight="1">
      <c r="A21" s="11" t="n"/>
      <c r="B21" s="6" t="n">
        <v>46167</v>
      </c>
      <c r="C21" s="7" t="inlineStr">
        <is>
          <t>우수업체B</t>
        </is>
      </c>
      <c r="D21" s="8" t="inlineStr">
        <is>
          <t>교육기관</t>
        </is>
      </c>
      <c r="E21" s="7" t="inlineStr">
        <is>
          <t>교육청 B</t>
        </is>
      </c>
      <c r="F21" s="8" t="inlineStr">
        <is>
          <t>전남</t>
        </is>
      </c>
      <c r="G21" s="7" t="inlineStr">
        <is>
          <t>5월계약 25</t>
        </is>
      </c>
      <c r="H21" s="9" t="n">
        <v>5000000</v>
      </c>
      <c r="I21" s="8" t="inlineStr">
        <is>
          <t>제3자단가</t>
        </is>
      </c>
    </row>
    <row r="22" ht="22" customHeight="1">
      <c r="A22" s="5" t="inlineStr">
        <is>
          <t>6월</t>
        </is>
      </c>
      <c r="B22" s="6" t="n">
        <v>46183</v>
      </c>
      <c r="C22" s="7" t="inlineStr">
        <is>
          <t>우수업체A</t>
        </is>
      </c>
      <c r="D22" s="8" t="inlineStr">
        <is>
          <t>지방정부</t>
        </is>
      </c>
      <c r="E22" s="7" t="inlineStr">
        <is>
          <t>시청 6월</t>
        </is>
      </c>
      <c r="F22" s="8" t="inlineStr">
        <is>
          <t>대전</t>
        </is>
      </c>
      <c r="G22" s="7" t="inlineStr">
        <is>
          <t>6월 계약 10</t>
        </is>
      </c>
      <c r="H22" s="9" t="n">
        <v>3000000</v>
      </c>
      <c r="I22" s="8" t="inlineStr">
        <is>
          <t>제3자단가</t>
        </is>
      </c>
    </row>
    <row r="23" ht="22" customHeight="1">
      <c r="A23" s="11" t="n"/>
      <c r="B23" s="6" t="n">
        <v>46193</v>
      </c>
      <c r="C23" s="7" t="inlineStr">
        <is>
          <t>우수업체A</t>
        </is>
      </c>
      <c r="D23" s="8" t="inlineStr">
        <is>
          <t>지방정부</t>
        </is>
      </c>
      <c r="E23" s="7" t="inlineStr">
        <is>
          <t>시청 6월</t>
        </is>
      </c>
      <c r="F23" s="8" t="inlineStr">
        <is>
          <t>대전</t>
        </is>
      </c>
      <c r="G23" s="7" t="inlineStr">
        <is>
          <t>6월 계약 20</t>
        </is>
      </c>
      <c r="H23" s="9" t="n">
        <v>6000000</v>
      </c>
      <c r="I23" s="8" t="inlineStr">
        <is>
          <t>제3자단가</t>
        </is>
      </c>
    </row>
    <row r="24">
      <c r="A24" s="12" t="inlineStr">
        <is>
          <t>합계</t>
        </is>
      </c>
      <c r="B24" s="13" t="n"/>
      <c r="C24" s="13" t="n"/>
      <c r="D24" s="13" t="n"/>
      <c r="E24" s="13" t="n"/>
      <c r="F24" s="13" t="n"/>
      <c r="G24" s="14" t="n"/>
      <c r="H24" s="15">
        <f>SUM(H6:H23)</f>
        <v/>
      </c>
      <c r="I24" s="16" t="n"/>
    </row>
  </sheetData>
  <autoFilter ref="A5:I23"/>
  <mergeCells count="8">
    <mergeCell ref="A2:I2"/>
    <mergeCell ref="A22:A23"/>
    <mergeCell ref="A1:I1"/>
    <mergeCell ref="A11:A18"/>
    <mergeCell ref="A19:A21"/>
    <mergeCell ref="A24:G24"/>
    <mergeCell ref="A3:I3"/>
    <mergeCell ref="A6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 ht="32" customHeight="1">
      <c r="A1" s="1" t="inlineStr">
        <is>
          <t>1) 권역별 업체 발주량</t>
        </is>
      </c>
    </row>
    <row r="2">
      <c r="A2" s="2" t="inlineStr">
        <is>
          <t>품목: 합성목재    조회기간: 2026-03-01 ~ 2026-06-30</t>
        </is>
      </c>
    </row>
    <row r="3">
      <c r="A3" s="3" t="inlineStr">
        <is>
          <t>생성일시: 2026-06-15 02:05    (단위: 원, 부가세 별도)</t>
        </is>
      </c>
    </row>
    <row r="5" ht="28" customHeight="1">
      <c r="A5" s="4" t="inlineStr">
        <is>
          <t>NO.</t>
        </is>
      </c>
      <c r="B5" s="4" t="inlineStr">
        <is>
          <t>업체명</t>
        </is>
      </c>
      <c r="C5" s="4" t="inlineStr">
        <is>
          <t>소재지</t>
        </is>
      </c>
      <c r="D5" s="4" t="inlineStr">
        <is>
          <t>합계</t>
        </is>
      </c>
      <c r="E5" s="4" t="inlineStr">
        <is>
          <t>지자체외</t>
        </is>
      </c>
      <c r="F5" s="4" t="inlineStr">
        <is>
          <t>교육기관</t>
        </is>
      </c>
      <c r="G5" s="4" t="inlineStr">
        <is>
          <t>비고</t>
        </is>
      </c>
    </row>
    <row r="6" ht="22" customHeight="1">
      <c r="A6" s="8" t="n">
        <v>1</v>
      </c>
      <c r="B6" s="7" t="inlineStr">
        <is>
          <t>우수업체A</t>
        </is>
      </c>
      <c r="C6" s="8" t="inlineStr"/>
      <c r="D6" s="9" t="n">
        <v>60000000</v>
      </c>
      <c r="E6" s="9" t="n">
        <v>9000000</v>
      </c>
      <c r="F6" s="9" t="n">
        <v>51000000</v>
      </c>
      <c r="G6" s="17" t="inlineStr">
        <is>
          <t>조달우수</t>
        </is>
      </c>
    </row>
    <row r="7" ht="22" customHeight="1">
      <c r="A7" s="8" t="n">
        <v>2</v>
      </c>
      <c r="B7" s="7" t="inlineStr">
        <is>
          <t>우수업체B</t>
        </is>
      </c>
      <c r="C7" s="8" t="inlineStr"/>
      <c r="D7" s="9" t="n">
        <v>9000000</v>
      </c>
      <c r="E7" s="9" t="n">
        <v>0</v>
      </c>
      <c r="F7" s="9" t="n">
        <v>9000000</v>
      </c>
      <c r="G7" s="17" t="inlineStr">
        <is>
          <t>조달우수</t>
        </is>
      </c>
    </row>
    <row r="8" ht="22" customHeight="1">
      <c r="A8" s="8" t="n">
        <v>3</v>
      </c>
      <c r="B8" s="7" t="inlineStr">
        <is>
          <t>일반업체3</t>
        </is>
      </c>
      <c r="C8" s="8" t="inlineStr"/>
      <c r="D8" s="9" t="n">
        <v>7500000</v>
      </c>
      <c r="E8" s="9" t="n">
        <v>7500000</v>
      </c>
      <c r="F8" s="9" t="n">
        <v>0</v>
      </c>
      <c r="G8" s="8" t="inlineStr"/>
    </row>
    <row r="9" ht="22" customHeight="1">
      <c r="A9" s="8" t="n">
        <v>4</v>
      </c>
      <c r="B9" s="7" t="inlineStr">
        <is>
          <t>일반업체2</t>
        </is>
      </c>
      <c r="C9" s="8" t="inlineStr"/>
      <c r="D9" s="9" t="n">
        <v>6000000</v>
      </c>
      <c r="E9" s="9" t="n">
        <v>6000000</v>
      </c>
      <c r="F9" s="9" t="n">
        <v>0</v>
      </c>
      <c r="G9" s="8" t="inlineStr"/>
    </row>
    <row r="10" ht="22" customHeight="1">
      <c r="A10" s="8" t="n">
        <v>5</v>
      </c>
      <c r="B10" s="7" t="inlineStr">
        <is>
          <t>일반업체1</t>
        </is>
      </c>
      <c r="C10" s="8" t="inlineStr"/>
      <c r="D10" s="9" t="n">
        <v>4500000</v>
      </c>
      <c r="E10" s="9" t="n">
        <v>4500000</v>
      </c>
      <c r="F10" s="9" t="n">
        <v>0</v>
      </c>
      <c r="G10" s="8" t="inlineStr"/>
    </row>
    <row r="11">
      <c r="A11" s="12" t="inlineStr">
        <is>
          <t>합계</t>
        </is>
      </c>
      <c r="B11" s="13" t="n"/>
      <c r="C11" s="14" t="n"/>
      <c r="D11" s="15">
        <f>SUM(D6:D10)</f>
        <v/>
      </c>
      <c r="E11" s="15">
        <f>SUM(E6:E10)</f>
        <v/>
      </c>
      <c r="F11" s="15">
        <f>SUM(F6:F10)</f>
        <v/>
      </c>
      <c r="G11" s="16" t="n"/>
    </row>
  </sheetData>
  <autoFilter ref="A5:G10"/>
  <mergeCells count="4">
    <mergeCell ref="A11:C11"/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6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2" customWidth="1" min="10" max="10"/>
  </cols>
  <sheetData>
    <row r="1" ht="32" customHeight="1">
      <c r="A1" s="1" t="inlineStr">
        <is>
          <t>2) 경쟁사별 M/S</t>
        </is>
      </c>
    </row>
    <row r="2">
      <c r="A2" s="2" t="inlineStr">
        <is>
          <t>품목: 합성목재    조회기간: 2026-03-01 ~ 2026-06-30</t>
        </is>
      </c>
    </row>
    <row r="3">
      <c r="A3" s="3" t="inlineStr">
        <is>
          <t>생성일시: 2026-06-15 02:05    (단위: 원, 부가세 별도)</t>
        </is>
      </c>
    </row>
    <row r="5" ht="28" customHeight="1">
      <c r="A5" s="4" t="inlineStr">
        <is>
          <t>NO.</t>
        </is>
      </c>
      <c r="B5" s="4" t="inlineStr">
        <is>
          <t>업체명</t>
        </is>
      </c>
      <c r="C5" s="4" t="inlineStr">
        <is>
          <t>소재지</t>
        </is>
      </c>
      <c r="D5" s="4" t="inlineStr">
        <is>
          <t>합계</t>
        </is>
      </c>
      <c r="E5" s="4" t="inlineStr">
        <is>
          <t>M/S</t>
        </is>
      </c>
      <c r="F5" s="4" t="inlineStr">
        <is>
          <t>지자체외</t>
        </is>
      </c>
      <c r="G5" s="4" t="inlineStr">
        <is>
          <t>M/S</t>
        </is>
      </c>
      <c r="H5" s="4" t="inlineStr">
        <is>
          <t>교육기관</t>
        </is>
      </c>
      <c r="I5" s="4" t="inlineStr">
        <is>
          <t>M/S</t>
        </is>
      </c>
      <c r="J5" s="4" t="inlineStr">
        <is>
          <t>비고</t>
        </is>
      </c>
    </row>
    <row r="6" ht="22" customHeight="1">
      <c r="A6" s="8" t="n">
        <v>1</v>
      </c>
      <c r="B6" s="7" t="inlineStr">
        <is>
          <t>우수업체A</t>
        </is>
      </c>
      <c r="C6" s="8" t="inlineStr"/>
      <c r="D6" s="9" t="n">
        <v>60000000</v>
      </c>
      <c r="E6" s="18" t="n">
        <v>0.6896551724137931</v>
      </c>
      <c r="F6" s="9" t="n">
        <v>9000000</v>
      </c>
      <c r="G6" s="18" t="n">
        <v>0.3333333333333333</v>
      </c>
      <c r="H6" s="9" t="n">
        <v>51000000</v>
      </c>
      <c r="I6" s="18" t="n">
        <v>0.85</v>
      </c>
      <c r="J6" s="17" t="inlineStr">
        <is>
          <t>조달우수</t>
        </is>
      </c>
    </row>
    <row r="7" ht="22" customHeight="1">
      <c r="A7" s="8" t="n">
        <v>2</v>
      </c>
      <c r="B7" s="7" t="inlineStr">
        <is>
          <t>우수업체B</t>
        </is>
      </c>
      <c r="C7" s="8" t="inlineStr"/>
      <c r="D7" s="9" t="n">
        <v>9000000</v>
      </c>
      <c r="E7" s="18" t="n">
        <v>0.103448275862069</v>
      </c>
      <c r="F7" s="9" t="n">
        <v>0</v>
      </c>
      <c r="G7" s="18" t="n">
        <v>0</v>
      </c>
      <c r="H7" s="9" t="n">
        <v>9000000</v>
      </c>
      <c r="I7" s="18" t="n">
        <v>0.15</v>
      </c>
      <c r="J7" s="17" t="inlineStr">
        <is>
          <t>조달우수</t>
        </is>
      </c>
    </row>
    <row r="8" ht="22" customHeight="1">
      <c r="A8" s="8" t="n">
        <v>3</v>
      </c>
      <c r="B8" s="7" t="inlineStr">
        <is>
          <t>일반업체3</t>
        </is>
      </c>
      <c r="C8" s="8" t="inlineStr"/>
      <c r="D8" s="9" t="n">
        <v>7500000</v>
      </c>
      <c r="E8" s="18" t="n">
        <v>0.08620689655172414</v>
      </c>
      <c r="F8" s="9" t="n">
        <v>7500000</v>
      </c>
      <c r="G8" s="18" t="n">
        <v>0.2777777777777778</v>
      </c>
      <c r="H8" s="9" t="n">
        <v>0</v>
      </c>
      <c r="I8" s="18" t="n">
        <v>0</v>
      </c>
      <c r="J8" s="8" t="inlineStr"/>
    </row>
    <row r="9" ht="22" customHeight="1">
      <c r="A9" s="8" t="n">
        <v>4</v>
      </c>
      <c r="B9" s="7" t="inlineStr">
        <is>
          <t>일반업체2</t>
        </is>
      </c>
      <c r="C9" s="8" t="inlineStr"/>
      <c r="D9" s="9" t="n">
        <v>6000000</v>
      </c>
      <c r="E9" s="18" t="n">
        <v>0.06896551724137931</v>
      </c>
      <c r="F9" s="9" t="n">
        <v>6000000</v>
      </c>
      <c r="G9" s="18" t="n">
        <v>0.2222222222222222</v>
      </c>
      <c r="H9" s="9" t="n">
        <v>0</v>
      </c>
      <c r="I9" s="18" t="n">
        <v>0</v>
      </c>
      <c r="J9" s="8" t="inlineStr"/>
    </row>
    <row r="10" ht="22" customHeight="1">
      <c r="A10" s="8" t="n">
        <v>5</v>
      </c>
      <c r="B10" s="7" t="inlineStr">
        <is>
          <t>일반업체1</t>
        </is>
      </c>
      <c r="C10" s="8" t="inlineStr"/>
      <c r="D10" s="9" t="n">
        <v>4500000</v>
      </c>
      <c r="E10" s="18" t="n">
        <v>0.05172413793103448</v>
      </c>
      <c r="F10" s="9" t="n">
        <v>4500000</v>
      </c>
      <c r="G10" s="18" t="n">
        <v>0.1666666666666667</v>
      </c>
      <c r="H10" s="9" t="n">
        <v>0</v>
      </c>
      <c r="I10" s="18" t="n">
        <v>0</v>
      </c>
      <c r="J10" s="8" t="inlineStr"/>
    </row>
    <row r="11">
      <c r="A11" s="12" t="inlineStr">
        <is>
          <t>합계</t>
        </is>
      </c>
      <c r="B11" s="13" t="n"/>
      <c r="C11" s="14" t="n"/>
      <c r="D11" s="15">
        <f>SUM(D6:D10)</f>
        <v/>
      </c>
      <c r="E11" s="19" t="n">
        <v>1</v>
      </c>
      <c r="F11" s="15">
        <f>SUM(F6:F10)</f>
        <v/>
      </c>
      <c r="G11" s="19" t="n">
        <v>1</v>
      </c>
      <c r="H11" s="15">
        <f>SUM(H6:H10)</f>
        <v/>
      </c>
      <c r="I11" s="19" t="n">
        <v>1</v>
      </c>
      <c r="J11" s="16" t="n"/>
    </row>
  </sheetData>
  <autoFilter ref="A5:J10"/>
  <mergeCells count="4">
    <mergeCell ref="A1:J1"/>
    <mergeCell ref="A11:C1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2026-06-15T02:05:42Z</dcterms:created>
  <dcterms:modified xmlns:dcterms="http://purl.org/dc/terms/" xmlns:xsi="http://www.w3.org/2001/XMLSchema-instance" xsi:type="dcterms:W3CDTF">2026-06-15T02:05:42Z</dcterms:modified>
</cp:coreProperties>
</file>