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つくばチャレンジ2016\HRIOKART2016\MainSystem\HORIOKART_MainControlSystem\HORIOKART_MainControlSystem\"/>
    </mc:Choice>
  </mc:AlternateContent>
  <bookViews>
    <workbookView xWindow="0" yWindow="0" windowWidth="28800" windowHeight="12450"/>
  </bookViews>
  <sheets>
    <sheet name="TorqRecord" sheetId="1" r:id="rId1"/>
  </sheets>
  <calcPr calcId="152511"/>
</workbook>
</file>

<file path=xl/calcChain.xml><?xml version="1.0" encoding="utf-8"?>
<calcChain xmlns="http://schemas.openxmlformats.org/spreadsheetml/2006/main">
  <c r="H329" i="1" l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469" i="1"/>
</calcChain>
</file>

<file path=xl/sharedStrings.xml><?xml version="1.0" encoding="utf-8"?>
<sst xmlns="http://schemas.openxmlformats.org/spreadsheetml/2006/main" count="680" uniqueCount="680">
  <si>
    <t>TimeStamp</t>
  </si>
  <si>
    <t>fase</t>
  </si>
  <si>
    <t>mode</t>
  </si>
  <si>
    <t>right_torque</t>
  </si>
  <si>
    <t>left_torque</t>
  </si>
  <si>
    <t>x</t>
  </si>
  <si>
    <t>y</t>
  </si>
  <si>
    <t>th</t>
  </si>
  <si>
    <t>xLC</t>
  </si>
  <si>
    <t>y_LC</t>
  </si>
  <si>
    <t>th_LC</t>
  </si>
  <si>
    <t>-0.0036420.001690</t>
  </si>
  <si>
    <t>0.0000850.002862</t>
  </si>
  <si>
    <t>0.0025340.004939</t>
  </si>
  <si>
    <t>0.0040180.008401</t>
  </si>
  <si>
    <t>0.0035860.013365</t>
  </si>
  <si>
    <t>0.0025430.020754</t>
  </si>
  <si>
    <t>0.0017520.030697</t>
  </si>
  <si>
    <t>0.0001510.043794</t>
  </si>
  <si>
    <t>-0.0020660.059898</t>
  </si>
  <si>
    <t>-0.0042290.076251</t>
  </si>
  <si>
    <t>-0.0074070.095903</t>
  </si>
  <si>
    <t>-0.0097170.115569</t>
  </si>
  <si>
    <t>-0.0109980.130842</t>
  </si>
  <si>
    <t>-0.0110220.147473</t>
  </si>
  <si>
    <t>-0.0119940.167273</t>
  </si>
  <si>
    <t>-0.0136880.188326</t>
  </si>
  <si>
    <t>-0.0145110.204664</t>
  </si>
  <si>
    <t>-0.0135320.218581</t>
  </si>
  <si>
    <t>-0.0111450.230441</t>
  </si>
  <si>
    <t>-0.0073420.244478</t>
  </si>
  <si>
    <t>-0.0051040.256352</t>
  </si>
  <si>
    <t>-0.0043010.268298</t>
  </si>
  <si>
    <t>-0.0041770.277527</t>
  </si>
  <si>
    <t>-0.0036230.289371</t>
  </si>
  <si>
    <t>-0.0027230.302515</t>
  </si>
  <si>
    <t>-0.0014100.311906</t>
  </si>
  <si>
    <t>0.0005390.323079</t>
  </si>
  <si>
    <t>0.0020010.336209</t>
  </si>
  <si>
    <t>0.0040150.351544</t>
  </si>
  <si>
    <t>0.0054710.364207</t>
  </si>
  <si>
    <t>0.0069510.377132</t>
  </si>
  <si>
    <t>0.0079080.393093</t>
  </si>
  <si>
    <t>0.0094090.409099</t>
  </si>
  <si>
    <t>0.0107170.421776</t>
  </si>
  <si>
    <t>0.0119450.435824</t>
  </si>
  <si>
    <t>0.0131680.451070</t>
  </si>
  <si>
    <t>0.0145780.466096</t>
  </si>
  <si>
    <t>0.0157750.477866</t>
  </si>
  <si>
    <t>0.0167260.489723</t>
  </si>
  <si>
    <t>0.0175160.505888</t>
  </si>
  <si>
    <t>0.0181390.517627</t>
  </si>
  <si>
    <t>0.0184430.529249</t>
  </si>
  <si>
    <t>0.0185190.540930</t>
  </si>
  <si>
    <t>0.0181990.554011</t>
  </si>
  <si>
    <t>0.0176010.571443</t>
  </si>
  <si>
    <t>0.0164880.584466</t>
  </si>
  <si>
    <t>0.0150310.597649</t>
  </si>
  <si>
    <t>0.0133260.610920</t>
  </si>
  <si>
    <t>0.0116060.621417</t>
  </si>
  <si>
    <t>0.0094600.634980</t>
  </si>
  <si>
    <t>0.0075140.647113</t>
  </si>
  <si>
    <t>0.0054700.660851</t>
  </si>
  <si>
    <t>0.0039800.674692</t>
  </si>
  <si>
    <t>0.0021360.688475</t>
  </si>
  <si>
    <t>0.0002900.702244</t>
  </si>
  <si>
    <t>-0.0017640.715910</t>
  </si>
  <si>
    <t>-0.0033140.729533</t>
  </si>
  <si>
    <t>-0.0049440.747595</t>
  </si>
  <si>
    <t>-0.0060010.761101</t>
  </si>
  <si>
    <t>-0.0067820.774476</t>
  </si>
  <si>
    <t>-0.0077430.784784</t>
  </si>
  <si>
    <t>-0.0082000.796509</t>
  </si>
  <si>
    <t>-0.0087270.812644</t>
  </si>
  <si>
    <t>-0.0090440.824443</t>
  </si>
  <si>
    <t>-0.0090630.837862</t>
  </si>
  <si>
    <t>-0.0091290.853064</t>
  </si>
  <si>
    <t>-0.0089930.865359</t>
  </si>
  <si>
    <t>-0.0091050.879216</t>
  </si>
  <si>
    <t>-0.0088920.892899</t>
  </si>
  <si>
    <t>-0.0087120.906392</t>
  </si>
  <si>
    <t>-0.0083660.921111</t>
  </si>
  <si>
    <t>-0.0082880.934283</t>
  </si>
  <si>
    <t>-0.0078660.945878</t>
  </si>
  <si>
    <t>-0.0077780.956143</t>
  </si>
  <si>
    <t>-0.0074230.967899</t>
  </si>
  <si>
    <t>-0.0069690.981115</t>
  </si>
  <si>
    <t>-0.0064460.992885</t>
  </si>
  <si>
    <t>-0.0061391.006232</t>
  </si>
  <si>
    <t>-0.0057901.019711</t>
  </si>
  <si>
    <t>-0.0053211.036315</t>
  </si>
  <si>
    <t>-0.0047531.052875</t>
  </si>
  <si>
    <t>-0.0046421.064937</t>
  </si>
  <si>
    <t>-0.0042741.075305</t>
  </si>
  <si>
    <t>-0.0039971.088653</t>
  </si>
  <si>
    <t>-0.0037991.103402</t>
  </si>
  <si>
    <t>-0.0035831.118165</t>
  </si>
  <si>
    <t>-0.0031391.132886</t>
  </si>
  <si>
    <t>-0.0031781.146218</t>
  </si>
  <si>
    <t>-0.0027021.159653</t>
  </si>
  <si>
    <t>-0.0024311.174753</t>
  </si>
  <si>
    <t>-0.0018591.191649</t>
  </si>
  <si>
    <t>-0.0019901.204091</t>
  </si>
  <si>
    <t>-0.0024461.219613</t>
  </si>
  <si>
    <t>-0.0022941.238393</t>
  </si>
  <si>
    <t>-0.0022761.249301</t>
  </si>
  <si>
    <t>-0.0018431.264707</t>
  </si>
  <si>
    <t>-0.0019081.278318</t>
  </si>
  <si>
    <t>-0.0008871.291636</t>
  </si>
  <si>
    <t>-0.0005341.303173</t>
  </si>
  <si>
    <t>0.0002331.314623</t>
  </si>
  <si>
    <t>0.0006511.327430</t>
  </si>
  <si>
    <t>0.0013171.340179</t>
  </si>
  <si>
    <t>0.0022491.355806</t>
  </si>
  <si>
    <t>0.0028481.367372</t>
  </si>
  <si>
    <t>0.0034711.377696</t>
  </si>
  <si>
    <t>0.0040751.392622</t>
  </si>
  <si>
    <t>0.0048941.409445</t>
  </si>
  <si>
    <t>0.0057151.426429</t>
  </si>
  <si>
    <t>0.0062891.443427</t>
  </si>
  <si>
    <t>0.0070891.457315</t>
  </si>
  <si>
    <t>0.0070031.470924</t>
  </si>
  <si>
    <t>0.0073541.484505</t>
  </si>
  <si>
    <t>0.0070981.494960</t>
  </si>
  <si>
    <t>0.0068721.509869</t>
  </si>
  <si>
    <t>0.0064361.523245</t>
  </si>
  <si>
    <t>0.0061701.538110</t>
  </si>
  <si>
    <t>0.0056271.551588</t>
  </si>
  <si>
    <t>0.0055111.566555</t>
  </si>
  <si>
    <t>0.0049881.583027</t>
  </si>
  <si>
    <t>0.0046231.596431</t>
  </si>
  <si>
    <t>0.0042091.608449</t>
  </si>
  <si>
    <t>0.0039651.623460</t>
  </si>
  <si>
    <t>0.0036511.637012</t>
  </si>
  <si>
    <t>0.0034361.650534</t>
  </si>
  <si>
    <t>0.0032491.663953</t>
  </si>
  <si>
    <t>0.0031811.677388</t>
  </si>
  <si>
    <t>0.0030421.687770</t>
  </si>
  <si>
    <t>0.0031221.701147</t>
  </si>
  <si>
    <t>0.0026411.728059</t>
  </si>
  <si>
    <t>-0.0001071.740891</t>
  </si>
  <si>
    <t>-0.0038091.750436</t>
  </si>
  <si>
    <t>-0.0110741.761015</t>
  </si>
  <si>
    <t>-0.0187051.772905</t>
  </si>
  <si>
    <t>-0.0271081.783597</t>
  </si>
  <si>
    <t>-0.0373931.796836</t>
  </si>
  <si>
    <t>-0.0474681.805985</t>
  </si>
  <si>
    <t>-0.0663021.817612</t>
  </si>
  <si>
    <t>-0.0857181.829188</t>
  </si>
  <si>
    <t>-0.1091901.838317</t>
  </si>
  <si>
    <t>-0.1421011.849953</t>
  </si>
  <si>
    <t>-0.1860791.864349</t>
  </si>
  <si>
    <t>-0.2324501.876002</t>
  </si>
  <si>
    <t>-0.2860491.887572</t>
  </si>
  <si>
    <t>-0.3461301.896518</t>
  </si>
  <si>
    <t>-0.3968431.907764</t>
  </si>
  <si>
    <t>-0.4657371.918601</t>
  </si>
  <si>
    <t>-0.5539401.933313</t>
  </si>
  <si>
    <t>-0.6343291.944630</t>
  </si>
  <si>
    <t>-0.6969781.953207</t>
  </si>
  <si>
    <t>-0.7673891.961976</t>
  </si>
  <si>
    <t>-0.8217111.970581</t>
  </si>
  <si>
    <t>-0.8999751.979262</t>
  </si>
  <si>
    <t>-0.9538141.986697</t>
  </si>
  <si>
    <t>-1.0040851.995310</t>
  </si>
  <si>
    <t>-1.0712512.004234</t>
  </si>
  <si>
    <t>-1.1140362.010415</t>
  </si>
  <si>
    <t>-1.1588072.016198</t>
  </si>
  <si>
    <t>-1.1830182.021593</t>
  </si>
  <si>
    <t>-1.2096622.026564</t>
  </si>
  <si>
    <t>-1.2324972.031197</t>
  </si>
  <si>
    <t>-1.2503552.034595</t>
  </si>
  <si>
    <t>-1.2684412.039550</t>
  </si>
  <si>
    <t>-1.2854902.042517</t>
  </si>
  <si>
    <t>-1.3040722.045768</t>
  </si>
  <si>
    <t>-1.3213732.049452</t>
  </si>
  <si>
    <t>-1.3409802.052858</t>
  </si>
  <si>
    <t>-1.3591242.055965</t>
  </si>
  <si>
    <t>-1.3766722.058540</t>
  </si>
  <si>
    <t>-1.3961312.061136</t>
  </si>
  <si>
    <t>-1.4141742.063019</t>
  </si>
  <si>
    <t>-1.4308002.064720</t>
  </si>
  <si>
    <t>-1.4475742.066430</t>
  </si>
  <si>
    <t>-1.4711642.068209</t>
  </si>
  <si>
    <t>-1.5127550.085777</t>
  </si>
  <si>
    <t>-1.5311840.099438</t>
  </si>
  <si>
    <t>-1.5477810.113129</t>
  </si>
  <si>
    <t>-1.5603200.126496</t>
  </si>
  <si>
    <t>-1.5713140.140736</t>
  </si>
  <si>
    <t>-1.5802990.152033</t>
  </si>
  <si>
    <t>-1.5866810.164540</t>
  </si>
  <si>
    <t>-1.5922350.178458</t>
  </si>
  <si>
    <t>-1.5956790.190946</t>
  </si>
  <si>
    <t>-1.5972220.204867</t>
  </si>
  <si>
    <t>-1.5965050.217613</t>
  </si>
  <si>
    <t>-1.5933400.232033</t>
  </si>
  <si>
    <t>-1.5885840.245458</t>
  </si>
  <si>
    <t>-1.5834700.257573</t>
  </si>
  <si>
    <t>-1.5764500.273089</t>
  </si>
  <si>
    <t>-1.5676730.288828</t>
  </si>
  <si>
    <t>-1.5590450.302956</t>
  </si>
  <si>
    <t>-1.5506880.318505</t>
  </si>
  <si>
    <t>-1.5426800.330770</t>
  </si>
  <si>
    <t>-1.5379810.343043</t>
  </si>
  <si>
    <t>-1.5303550.357852</t>
  </si>
  <si>
    <t>-1.5225850.370975</t>
  </si>
  <si>
    <t>-1.5168670.383800</t>
  </si>
  <si>
    <t>-1.5120640.394990</t>
  </si>
  <si>
    <t>-1.5081500.406286</t>
  </si>
  <si>
    <t>-1.5050280.419054</t>
  </si>
  <si>
    <t>-1.5029710.432245</t>
  </si>
  <si>
    <t>-1.5018710.444171</t>
  </si>
  <si>
    <t>-1.5021610.457942</t>
  </si>
  <si>
    <t>-1.5031560.468644</t>
  </si>
  <si>
    <t>-1.5048920.479489</t>
  </si>
  <si>
    <t>-1.5076470.491799</t>
  </si>
  <si>
    <t>-1.5125890.508677</t>
  </si>
  <si>
    <t>-1.5175040.520799</t>
  </si>
  <si>
    <t>-1.5230140.534337</t>
  </si>
  <si>
    <t>-1.5278530.547792</t>
  </si>
  <si>
    <t>-1.5342660.561139</t>
  </si>
  <si>
    <t>-1.5391240.578997</t>
  </si>
  <si>
    <t>-1.5435900.600913</t>
  </si>
  <si>
    <t>-1.5477960.616450</t>
  </si>
  <si>
    <t>-1.5519640.630358</t>
  </si>
  <si>
    <t>-1.5558060.642784</t>
  </si>
  <si>
    <t>-1.5595960.656792</t>
  </si>
  <si>
    <t>-1.5629490.671025</t>
  </si>
  <si>
    <t>-1.5652570.687071</t>
  </si>
  <si>
    <t>-1.5663340.698916</t>
  </si>
  <si>
    <t>-1.5669230.713934</t>
  </si>
  <si>
    <t>-1.5667800.724523</t>
  </si>
  <si>
    <t>-1.5658030.738231</t>
  </si>
  <si>
    <t>-1.5643510.748853</t>
  </si>
  <si>
    <t>-1.5624740.761067</t>
  </si>
  <si>
    <t>-1.5596650.776305</t>
  </si>
  <si>
    <t>-1.5567780.787013</t>
  </si>
  <si>
    <t>-1.5544040.799372</t>
  </si>
  <si>
    <t>-1.5512960.811650</t>
  </si>
  <si>
    <t>-1.5483580.823947</t>
  </si>
  <si>
    <t>-1.5447660.840664</t>
  </si>
  <si>
    <t>-1.5427920.851262</t>
  </si>
  <si>
    <t>-1.5411740.864715</t>
  </si>
  <si>
    <t>-1.5392050.874941</t>
  </si>
  <si>
    <t>-1.5374850.885011</t>
  </si>
  <si>
    <t>-1.5357660.894966</t>
  </si>
  <si>
    <t>-1.5340780.906402</t>
  </si>
  <si>
    <t>-1.5323710.919130</t>
  </si>
  <si>
    <t>-1.5312470.929120</t>
  </si>
  <si>
    <t>-1.5306180.939110</t>
  </si>
  <si>
    <t>-1.5302850.949130</t>
  </si>
  <si>
    <t>-1.5299510.959223</t>
  </si>
  <si>
    <t>-1.5295290.972186</t>
  </si>
  <si>
    <t>-1.5291450.982367</t>
  </si>
  <si>
    <t>-1.5285900.994129</t>
  </si>
  <si>
    <t>-1.5282541.004456</t>
  </si>
  <si>
    <t>-1.5279241.019380</t>
  </si>
  <si>
    <t>-1.5279821.028358</t>
  </si>
  <si>
    <t>-1.5276311.041861</t>
  </si>
  <si>
    <t>-1.5278961.056771</t>
  </si>
  <si>
    <t>-1.5279241.065764</t>
  </si>
  <si>
    <t>-1.5282791.077584</t>
  </si>
  <si>
    <t>-1.5286151.086473</t>
  </si>
  <si>
    <t>-1.5291381.099756</t>
  </si>
  <si>
    <t>-1.5303261.113095</t>
  </si>
  <si>
    <t>-1.5319971.122054</t>
  </si>
  <si>
    <t>-1.5344301.135486</t>
  </si>
  <si>
    <t>-1.5387031.146015</t>
  </si>
  <si>
    <t>-1.5430651.158101</t>
  </si>
  <si>
    <t>-1.5499331.171576</t>
  </si>
  <si>
    <t>-1.5590571.182031</t>
  </si>
  <si>
    <t>-1.5683281.198717</t>
  </si>
  <si>
    <t>-1.5801781.212509</t>
  </si>
  <si>
    <t>-1.5871831.223073</t>
  </si>
  <si>
    <t>-1.5961991.236487</t>
  </si>
  <si>
    <t>-1.6076721.245134</t>
  </si>
  <si>
    <t>-1.6192681.256559</t>
  </si>
  <si>
    <t>-1.6349521.265117</t>
  </si>
  <si>
    <t>-1.6502601.277898</t>
  </si>
  <si>
    <t>-1.6776691.291944</t>
  </si>
  <si>
    <t>-1.6974321.303135</t>
  </si>
  <si>
    <t>-1.7318201.318320</t>
  </si>
  <si>
    <t>-1.7553941.328009</t>
  </si>
  <si>
    <t>-1.7837011.337597</t>
  </si>
  <si>
    <t>-1.8097011.347048</t>
  </si>
  <si>
    <t>-1.8402351.357810</t>
  </si>
  <si>
    <t>-1.8672251.367076</t>
  </si>
  <si>
    <t>-1.9087371.380258</t>
  </si>
  <si>
    <t>-1.9343381.390651</t>
  </si>
  <si>
    <t>-1.9596911.400921</t>
  </si>
  <si>
    <t>-1.9957281.413338</t>
  </si>
  <si>
    <t>-2.0239861.421726</t>
  </si>
  <si>
    <t>-2.0479591.431035</t>
  </si>
  <si>
    <t>-2.0822231.441030</t>
  </si>
  <si>
    <t>-2.1060531.448497</t>
  </si>
  <si>
    <t>-2.1290401.455855</t>
  </si>
  <si>
    <t>-2.1512851.463113</t>
  </si>
  <si>
    <t>-2.1723411.470293</t>
  </si>
  <si>
    <t>-2.1932471.477361</t>
  </si>
  <si>
    <t>-2.2047541.480373</t>
  </si>
  <si>
    <t>-2.2245691.487352</t>
  </si>
  <si>
    <t>-2.2548981.500086</t>
  </si>
  <si>
    <t>-2.2823251.509643</t>
  </si>
  <si>
    <t>-2.3099471.517996</t>
  </si>
  <si>
    <t>-2.3348651.526242</t>
  </si>
  <si>
    <t>-2.3568311.533347</t>
  </si>
  <si>
    <t>-2.3814041.541856</t>
  </si>
  <si>
    <t>-2.4089281.549955</t>
  </si>
  <si>
    <t>-2.4339951.557005</t>
  </si>
  <si>
    <t>-2.4617661.564476</t>
  </si>
  <si>
    <t>-2.4845261.569506</t>
  </si>
  <si>
    <t>-2.5099411.575683</t>
  </si>
  <si>
    <t>-2.5330001.580261</t>
  </si>
  <si>
    <t>-2.5591071.587126</t>
  </si>
  <si>
    <t>-2.5886071.593619</t>
  </si>
  <si>
    <t>-2.6181531.598656</t>
  </si>
  <si>
    <t>-2.6419971.602309</t>
  </si>
  <si>
    <t>-2.6687451.607080</t>
  </si>
  <si>
    <t>-2.6976061.610930</t>
  </si>
  <si>
    <t>-2.7167281.613630</t>
  </si>
  <si>
    <t>-2.7402681.616816</t>
  </si>
  <si>
    <t>-2.7608581.619396</t>
  </si>
  <si>
    <t>-2.7808541.621764</t>
  </si>
  <si>
    <t>-2.8049191.624429</t>
  </si>
  <si>
    <t>-2.8257851.626544</t>
  </si>
  <si>
    <t>-2.8463541.628407</t>
  </si>
  <si>
    <t>-2.8660811.630013</t>
  </si>
  <si>
    <t>-2.8829551.631384</t>
  </si>
  <si>
    <t>-2.9014431.632396</t>
  </si>
  <si>
    <t>-2.9215441.633496</t>
  </si>
  <si>
    <t>-2.9405541.634206</t>
  </si>
  <si>
    <t>-2.9586221.634676</t>
  </si>
  <si>
    <t>-2.9760941.634821</t>
  </si>
  <si>
    <t>-2.9891011.634792</t>
  </si>
  <si>
    <t>-3.0028311.634574</t>
  </si>
  <si>
    <t>-3.0166891.634182</t>
  </si>
  <si>
    <t>-3.0259051.633764</t>
  </si>
  <si>
    <t>-3.0373081.633170</t>
  </si>
  <si>
    <t>-3.1012540.009722</t>
  </si>
  <si>
    <t>-3.1039800.020456</t>
  </si>
  <si>
    <t>-3.1077140.035583</t>
  </si>
  <si>
    <t>-3.1108010.047373</t>
  </si>
  <si>
    <t>-3.1124460.060443</t>
  </si>
  <si>
    <t>-3.1145100.076058</t>
  </si>
  <si>
    <t>-3.1154260.085981</t>
  </si>
  <si>
    <t>-3.1164430.102786</t>
  </si>
  <si>
    <t>-3.1177380.112619</t>
  </si>
  <si>
    <t>-3.1187740.126698</t>
  </si>
  <si>
    <t>-3.1197190.139550</t>
  </si>
  <si>
    <t>-3.1204720.149709</t>
  </si>
  <si>
    <t>-3.1211160.164329</t>
  </si>
  <si>
    <t>-3.1220530.180686</t>
  </si>
  <si>
    <t>-3.1227710.195604</t>
  </si>
  <si>
    <t>-3.1229130.209183</t>
  </si>
  <si>
    <t>-3.1226790.227323</t>
  </si>
  <si>
    <t>-3.1217220.240905</t>
  </si>
  <si>
    <t>-3.1203590.256045</t>
  </si>
  <si>
    <t>-3.1194600.268193</t>
  </si>
  <si>
    <t>-3.1189490.281811</t>
  </si>
  <si>
    <t>-3.1182710.295228</t>
  </si>
  <si>
    <t>-3.1176250.308517</t>
  </si>
  <si>
    <t>-3.1174000.321389</t>
  </si>
  <si>
    <t>-3.1175420.332836</t>
  </si>
  <si>
    <t>-3.1181400.348600</t>
  </si>
  <si>
    <t>-3.1181140.360031</t>
  </si>
  <si>
    <t>-3.1172790.374113</t>
  </si>
  <si>
    <t>-3.1165010.385504</t>
  </si>
  <si>
    <t>-3.1154460.399864</t>
  </si>
  <si>
    <t>-3.1142280.413002</t>
  </si>
  <si>
    <t>-3.1135450.423289</t>
  </si>
  <si>
    <t>-3.1127200.438161</t>
  </si>
  <si>
    <t>-3.1115970.450166</t>
  </si>
  <si>
    <t>-3.1108890.462260</t>
  </si>
  <si>
    <t>-3.1097140.475883</t>
  </si>
  <si>
    <t>-3.1087670.490994</t>
  </si>
  <si>
    <t>-3.1076920.506064</t>
  </si>
  <si>
    <t>-3.1069160.521022</t>
  </si>
  <si>
    <t>-3.1056940.531423</t>
  </si>
  <si>
    <t>-3.1049490.546313</t>
  </si>
  <si>
    <t>-3.1050560.556643</t>
  </si>
  <si>
    <t>-3.1066670.574383</t>
  </si>
  <si>
    <t>-3.1098080.585872</t>
  </si>
  <si>
    <t>-3.1148310.598792</t>
  </si>
  <si>
    <t>-3.1215880.613005</t>
  </si>
  <si>
    <t>-3.1298050.626222</t>
  </si>
  <si>
    <t>-3.1368710.639563</t>
  </si>
  <si>
    <t>-3.1456980.652910</t>
  </si>
  <si>
    <t>-3.1608550.667368</t>
  </si>
  <si>
    <t>-3.1765490.683100</t>
  </si>
  <si>
    <t>-3.1910450.695888</t>
  </si>
  <si>
    <t>-3.2078200.707095</t>
  </si>
  <si>
    <t>-3.2348330.721028</t>
  </si>
  <si>
    <t>-3.2544480.732157</t>
  </si>
  <si>
    <t>-3.2893310.747290</t>
  </si>
  <si>
    <t>-3.3335480.763789</t>
  </si>
  <si>
    <t>-3.3821150.777580</t>
  </si>
  <si>
    <t>-3.4194540.792643</t>
  </si>
  <si>
    <t>-3.4569430.803249</t>
  </si>
  <si>
    <t>-3.4931480.814846</t>
  </si>
  <si>
    <t>-3.5231350.824934</t>
  </si>
  <si>
    <t>-3.5485380.833561</t>
  </si>
  <si>
    <t>-3.5770940.843018</t>
  </si>
  <si>
    <t>-3.6057030.853196</t>
  </si>
  <si>
    <t>-3.6344140.861773</t>
  </si>
  <si>
    <t>-3.6658810.870085</t>
  </si>
  <si>
    <t>-3.6963590.879162</t>
  </si>
  <si>
    <t>-3.7223000.887111</t>
  </si>
  <si>
    <t>-3.7470010.895996</t>
  </si>
  <si>
    <t>-3.7737580.904787</t>
  </si>
  <si>
    <t>-3.7932750.911571</t>
  </si>
  <si>
    <t>-3.8179010.920089</t>
  </si>
  <si>
    <t>-3.8469430.929313</t>
  </si>
  <si>
    <t>-3.8704770.937422</t>
  </si>
  <si>
    <t>-3.8963170.946224</t>
  </si>
  <si>
    <t>-3.9219090.954700</t>
  </si>
  <si>
    <t>-3.9427410.962029</t>
  </si>
  <si>
    <t>-3.9693240.969070</t>
  </si>
  <si>
    <t>-3.9908490.975121</t>
  </si>
  <si>
    <t>-4.0150260.982369</t>
  </si>
  <si>
    <t>-4.0397990.987878</t>
  </si>
  <si>
    <t>-4.0645190.995193</t>
  </si>
  <si>
    <t>-4.0923381.000229</t>
  </si>
  <si>
    <t>-4.1173061.005625</t>
  </si>
  <si>
    <t>-4.1425201.011278</t>
  </si>
  <si>
    <t>-4.1707341.016572</t>
  </si>
  <si>
    <t>-4.1965411.020513</t>
  </si>
  <si>
    <t>-4.2245071.025483</t>
  </si>
  <si>
    <t>-4.2488821.029146</t>
  </si>
  <si>
    <t>-4.2702591.031754</t>
  </si>
  <si>
    <t>-4.2965001.035438</t>
  </si>
  <si>
    <t>-4.3216041.038110</t>
  </si>
  <si>
    <t>-4.3410041.040501</t>
  </si>
  <si>
    <t>-4.3652651.042844</t>
  </si>
  <si>
    <t>-4.3915861.044674</t>
  </si>
  <si>
    <t>-4.4107361.046395</t>
  </si>
  <si>
    <t>-4.4351401.047787</t>
  </si>
  <si>
    <t>-4.4572361.048737</t>
  </si>
  <si>
    <t>-4.4761831.049277</t>
  </si>
  <si>
    <t>-4.4967451.049683</t>
  </si>
  <si>
    <t>-4.5136161.049892</t>
  </si>
  <si>
    <t>-4.5295001.049846</t>
  </si>
  <si>
    <t>-4.5501291.049583</t>
  </si>
  <si>
    <t>-4.5610541.049111</t>
  </si>
  <si>
    <t>-4.5814181.048350</t>
  </si>
  <si>
    <t>-4.5970661.047237</t>
  </si>
  <si>
    <t>-4.6097621.046123</t>
  </si>
  <si>
    <t>-4.6402660.009848</t>
  </si>
  <si>
    <t>-4.6462240.024703</t>
  </si>
  <si>
    <t>-4.6502510.038232</t>
  </si>
  <si>
    <t>-4.6535010.050598</t>
  </si>
  <si>
    <t>-4.6554600.063178</t>
  </si>
  <si>
    <t>-4.6566340.077321</t>
  </si>
  <si>
    <t>-4.6553900.096157</t>
  </si>
  <si>
    <t>-4.6534410.108511</t>
  </si>
  <si>
    <t>-4.6510970.122347</t>
  </si>
  <si>
    <t>-4.6481900.134449</t>
  </si>
  <si>
    <t>-4.6453070.146367</t>
  </si>
  <si>
    <t>-4.6428010.159709</t>
  </si>
  <si>
    <t>-4.6417300.173081</t>
  </si>
  <si>
    <t>-4.6408600.187572</t>
  </si>
  <si>
    <t>-4.6396480.198974</t>
  </si>
  <si>
    <t>-4.6394070.214570</t>
  </si>
  <si>
    <t>-4.6386620.224319</t>
  </si>
  <si>
    <t>-4.6385610.236971</t>
  </si>
  <si>
    <t>-4.6385690.249651</t>
  </si>
  <si>
    <t>-4.6390590.261097</t>
  </si>
  <si>
    <t>-4.6396940.272803</t>
  </si>
  <si>
    <t>-4.6404460.283159</t>
  </si>
  <si>
    <t>-4.6420950.296704</t>
  </si>
  <si>
    <t>-4.6436940.311913</t>
  </si>
  <si>
    <t>-4.6463090.325726</t>
  </si>
  <si>
    <t>-4.6487260.342519</t>
  </si>
  <si>
    <t>-4.6512340.354744</t>
  </si>
  <si>
    <t>-4.6535960.366892</t>
  </si>
  <si>
    <t>-4.6574300.382061</t>
  </si>
  <si>
    <t>-4.6596930.395647</t>
  </si>
  <si>
    <t>-4.6631010.409284</t>
  </si>
  <si>
    <t>-4.6659460.427457</t>
  </si>
  <si>
    <t>-4.6679900.439510</t>
  </si>
  <si>
    <t>-4.6699860.454493</t>
  </si>
  <si>
    <t>-4.6716970.469198</t>
  </si>
  <si>
    <t>-4.6723110.483757</t>
  </si>
  <si>
    <t>-4.6730090.496524</t>
  </si>
  <si>
    <t>-4.6740790.510314</t>
  </si>
  <si>
    <t>-4.6752160.521416</t>
  </si>
  <si>
    <t>-4.6762970.535274</t>
  </si>
  <si>
    <t>-4.6776100.548003</t>
  </si>
  <si>
    <t>-4.6786140.559388</t>
  </si>
  <si>
    <t>-4.6803000.572386</t>
  </si>
  <si>
    <t>-4.6815770.584097</t>
  </si>
  <si>
    <t>-4.6830010.595993</t>
  </si>
  <si>
    <t>-4.6848930.611375</t>
  </si>
  <si>
    <t>-4.6863310.620627</t>
  </si>
  <si>
    <t>-4.6878940.633263</t>
  </si>
  <si>
    <t>-4.6895750.645823</t>
  </si>
  <si>
    <t>-4.6912160.656767</t>
  </si>
  <si>
    <t>-4.6918610.669179</t>
  </si>
  <si>
    <t>-4.6924880.682842</t>
  </si>
  <si>
    <t>-4.6929690.693265</t>
  </si>
  <si>
    <t>-4.6938090.709401</t>
  </si>
  <si>
    <t>-4.6948010.722412</t>
  </si>
  <si>
    <t>-4.6947660.732213</t>
  </si>
  <si>
    <t>-4.6944860.741928</t>
  </si>
  <si>
    <t>-4.6937720.755805</t>
  </si>
  <si>
    <t>-4.6930170.769928</t>
  </si>
  <si>
    <t>-4.6921890.779921</t>
  </si>
  <si>
    <t>-4.6915160.794551</t>
  </si>
  <si>
    <t>-4.6902070.809358</t>
  </si>
  <si>
    <t>-4.6893800.824412</t>
  </si>
  <si>
    <t>-4.6880870.837970</t>
  </si>
  <si>
    <t>-4.6875470.848547</t>
  </si>
  <si>
    <t>-4.6864530.865020</t>
  </si>
  <si>
    <t>-4.6858540.876983</t>
  </si>
  <si>
    <t>-4.6847210.890578</t>
  </si>
  <si>
    <t>-4.6838440.902661</t>
  </si>
  <si>
    <t>-4.6829190.914601</t>
  </si>
  <si>
    <t>-4.6820440.929543</t>
  </si>
  <si>
    <t>-4.6816070.939899</t>
  </si>
  <si>
    <t>-4.6823190.953138</t>
  </si>
  <si>
    <t>-4.6837450.964773</t>
  </si>
  <si>
    <t>-4.6863600.976360</t>
  </si>
  <si>
    <t>-4.6909070.987794</t>
  </si>
  <si>
    <t>-4.6971701.000539</t>
  </si>
  <si>
    <t>-4.7056101.014700</t>
  </si>
  <si>
    <t>-4.7152841.027759</t>
  </si>
  <si>
    <t>-4.7284291.044020</t>
  </si>
  <si>
    <t>-4.7429271.058860</t>
  </si>
  <si>
    <t>-4.7589831.072068</t>
  </si>
  <si>
    <t>-4.7819791.086498</t>
  </si>
  <si>
    <t>-4.8013731.099452</t>
  </si>
  <si>
    <t>-4.8286971.113605</t>
  </si>
  <si>
    <t>-4.8590431.127555</t>
  </si>
  <si>
    <t>-4.8850241.137061</t>
  </si>
  <si>
    <t>-4.9196801.151821</t>
  </si>
  <si>
    <t>-4.9550281.165115</t>
  </si>
  <si>
    <t>-4.9803851.174352</t>
  </si>
  <si>
    <t>-5.0166211.187466</t>
  </si>
  <si>
    <t>-5.0489651.200377</t>
  </si>
  <si>
    <t>-5.0831701.211687</t>
  </si>
  <si>
    <t>-5.1145781.221408</t>
  </si>
  <si>
    <t>-5.1443021.232118</t>
  </si>
  <si>
    <t>-5.1711801.241124</t>
  </si>
  <si>
    <t>-5.2038641.253043</t>
  </si>
  <si>
    <t>-5.2331041.262376</t>
  </si>
  <si>
    <t>-5.2616021.271598</t>
  </si>
  <si>
    <t>-5.2898481.280766</t>
  </si>
  <si>
    <t>-5.3213381.289872</t>
  </si>
  <si>
    <t>-5.3525751.298979</t>
  </si>
  <si>
    <t>-5.3741171.308000</t>
  </si>
  <si>
    <t>-5.4044091.316732</t>
  </si>
  <si>
    <t>-5.4341571.326968</t>
  </si>
  <si>
    <t>-5.4629681.335760</t>
  </si>
  <si>
    <t>-5.4860781.341670</t>
  </si>
  <si>
    <t>-5.5117911.348242</t>
  </si>
  <si>
    <t>-5.5350491.355395</t>
  </si>
  <si>
    <t>-5.5637601.363055</t>
  </si>
  <si>
    <t>-5.5899171.369646</t>
  </si>
  <si>
    <t>-5.6158251.376615</t>
  </si>
  <si>
    <t>-5.6419821.381905</t>
  </si>
  <si>
    <t>-5.6708411.388828</t>
  </si>
  <si>
    <t>-5.6969961.394125</t>
  </si>
  <si>
    <t>-5.7200051.398012</t>
  </si>
  <si>
    <t>-5.7427671.402681</t>
  </si>
  <si>
    <t>-5.7677861.407498</t>
  </si>
  <si>
    <t>-5.8010621.411942</t>
  </si>
  <si>
    <t>-5.8256861.415606</t>
  </si>
  <si>
    <t>-5.8494691.418941</t>
  </si>
  <si>
    <t>-5.8703521.421955</t>
  </si>
  <si>
    <t>-5.8960481.424655</t>
  </si>
  <si>
    <t>-5.9205071.427317</t>
  </si>
  <si>
    <t>-5.9413711.429434</t>
  </si>
  <si>
    <t>-5.9571251.431105</t>
  </si>
  <si>
    <t>-5.9743921.432415</t>
  </si>
  <si>
    <t>-5.9947891.434164</t>
  </si>
  <si>
    <t>-6.0109181.435332</t>
  </si>
  <si>
    <t>-6.0281161.436089</t>
  </si>
  <si>
    <t>-6.0448181.436860</t>
  </si>
  <si>
    <t>-6.0632321.437462</t>
  </si>
  <si>
    <t>-6.0796851.437770</t>
  </si>
  <si>
    <t>-6.0951501.437862</t>
  </si>
  <si>
    <t>-6.1119321.437731</t>
  </si>
  <si>
    <t>-6.1296361.437309</t>
  </si>
  <si>
    <t>-6.1416591.436837</t>
  </si>
  <si>
    <t>-6.1519191.436224</t>
  </si>
  <si>
    <t>-6.1649611.435265</t>
  </si>
  <si>
    <t>-6.1786771.434478</t>
  </si>
  <si>
    <t>-6.1895610.471689</t>
  </si>
  <si>
    <t>-6.1997020.486132</t>
  </si>
  <si>
    <t>-6.2122790.499152</t>
  </si>
  <si>
    <t>-6.2228940.512313</t>
  </si>
  <si>
    <t>-6.2355930.527158</t>
  </si>
  <si>
    <t>-6.2444900.539141</t>
  </si>
  <si>
    <t>-6.2529690.552693</t>
  </si>
  <si>
    <t>-6.2594880.566330</t>
  </si>
  <si>
    <t>-6.2673190.577120</t>
  </si>
  <si>
    <t>-6.2724690.589463</t>
  </si>
  <si>
    <t>-6.2786200.603055</t>
  </si>
  <si>
    <t>-6.2848330.620798</t>
  </si>
  <si>
    <t>-6.2893880.635175</t>
  </si>
  <si>
    <t>-6.2939240.650984</t>
  </si>
  <si>
    <t>-6.2977880.665322</t>
  </si>
  <si>
    <t>-6.3016490.678350</t>
  </si>
  <si>
    <t>-6.3052330.694219</t>
  </si>
  <si>
    <t>-6.3080760.705674</t>
  </si>
  <si>
    <t>-6.3106520.718520</t>
  </si>
  <si>
    <t>-6.3123760.730037</t>
  </si>
  <si>
    <t>-6.3143740.743156</t>
  </si>
  <si>
    <t>-6.3164000.759412</t>
  </si>
  <si>
    <t>-6.3183220.774396</t>
  </si>
  <si>
    <t>-6.3199190.787896</t>
  </si>
  <si>
    <t>-6.3212190.799829</t>
  </si>
  <si>
    <t>-6.3226910.813107</t>
  </si>
  <si>
    <t>-6.3242700.827799</t>
  </si>
  <si>
    <t>-6.3253760.841068</t>
  </si>
  <si>
    <t>-6.3262120.855740</t>
  </si>
  <si>
    <t>-6.3273980.870351</t>
  </si>
  <si>
    <t>-6.3280390.883427</t>
  </si>
  <si>
    <t>-6.3289480.896501</t>
  </si>
  <si>
    <t>-6.3294020.909530</t>
  </si>
  <si>
    <t>-6.3301140.918192</t>
  </si>
  <si>
    <t>-6.3301140.939776</t>
  </si>
  <si>
    <t>-6.3314230.954004</t>
  </si>
  <si>
    <t>-6.3314150.965270</t>
  </si>
  <si>
    <t>-6.3312600.976607</t>
  </si>
  <si>
    <t>-6.3311030.989432</t>
  </si>
  <si>
    <t>-6.3308851.003789</t>
  </si>
  <si>
    <t>-6.3307071.019649</t>
  </si>
  <si>
    <t>-6.3301621.031187</t>
  </si>
  <si>
    <t>-6.3300131.045576</t>
  </si>
  <si>
    <t>-6.3297841.058561</t>
  </si>
  <si>
    <t>-6.3294761.070130</t>
  </si>
  <si>
    <t>-6.3291891.080254</t>
  </si>
  <si>
    <t>-6.3284151.093329</t>
  </si>
  <si>
    <t>-6.3278381.107966</t>
  </si>
  <si>
    <t>-6.3273681.122619</t>
  </si>
  <si>
    <t>-6.3269511.132862</t>
  </si>
  <si>
    <t>-6.3259361.147534</t>
  </si>
  <si>
    <t>-6.3249141.162153</t>
  </si>
  <si>
    <t>-6.3239121.172346</t>
  </si>
  <si>
    <t>-6.3229311.182429</t>
  </si>
  <si>
    <t>-6.3209221.195385</t>
  </si>
  <si>
    <t>-6.3189821.206798</t>
  </si>
  <si>
    <t>-6.3167661.216796</t>
  </si>
  <si>
    <t>-6.3143021.226814</t>
  </si>
  <si>
    <t>-6.3114721.238332</t>
  </si>
  <si>
    <t>-6.3085401.249973</t>
  </si>
  <si>
    <t>-6.3058071.261620</t>
  </si>
  <si>
    <t>-6.3018911.277900</t>
  </si>
  <si>
    <t>-6.2990371.289680</t>
  </si>
  <si>
    <t>-6.2966481.301479</t>
  </si>
  <si>
    <t>-6.2950231.311696</t>
  </si>
  <si>
    <t>-6.2926941.326364</t>
  </si>
  <si>
    <t>-6.2913471.339492</t>
  </si>
  <si>
    <t>-6.2902741.352824</t>
  </si>
  <si>
    <t>-6.2900031.369146</t>
  </si>
  <si>
    <t>-6.2898401.379560</t>
  </si>
  <si>
    <t>-6.2897651.395925</t>
  </si>
  <si>
    <t>-6.2895051.407699</t>
  </si>
  <si>
    <t>-6.2896121.417999</t>
  </si>
  <si>
    <t>-6.2893531.429674</t>
  </si>
  <si>
    <t>-6.2887501.441306</t>
  </si>
  <si>
    <t>-6.2883431.454428</t>
  </si>
  <si>
    <t>-6.2879081.470299</t>
  </si>
  <si>
    <t>-6.2875831.481820</t>
  </si>
  <si>
    <t>-6.2875061.496103</t>
  </si>
  <si>
    <t>-6.2874381.510544</t>
  </si>
  <si>
    <t>-6.2877861.527918</t>
  </si>
  <si>
    <t>-6.2878751.538035</t>
  </si>
  <si>
    <t>-6.2882901.551200</t>
  </si>
  <si>
    <t>-6.2880101.565882</t>
  </si>
  <si>
    <t>-6.2884231.577731</t>
  </si>
  <si>
    <t>-6.2884381.592640</t>
  </si>
  <si>
    <t>-6.2887711.604516</t>
  </si>
  <si>
    <t>-6.2886661.619454</t>
  </si>
  <si>
    <t>-6.2887901.634278</t>
  </si>
  <si>
    <t>-6.2887771.644594</t>
  </si>
  <si>
    <t>-6.2891121.659259</t>
  </si>
  <si>
    <t>-6.2888131.672451</t>
  </si>
  <si>
    <t>-6.2886931.687088</t>
  </si>
  <si>
    <t>-6.2885041.698736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</si>
</sst>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TorqRecord!$G$1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TorqRecord!$F$2:$F$703</c:f>
              <c:numCache>
                <c:formatCode>General</c:formatCode>
                <c:ptCount val="702"/>
                <c:pt idx="0">
                  <c:v>1.573E-3</c:v>
                </c:pt>
                <c:pt idx="1">
                  <c:v>2.643E-3</c:v>
                </c:pt>
                <c:pt idx="2">
                  <c:v>4.4419999999999998E-3</c:v>
                </c:pt>
                <c:pt idx="3">
                  <c:v>8.0219999999999996E-3</c:v>
                </c:pt>
                <c:pt idx="4">
                  <c:v>1.2751999999999999E-2</c:v>
                </c:pt>
                <c:pt idx="5">
                  <c:v>1.9892E-2</c:v>
                </c:pt>
                <c:pt idx="6">
                  <c:v>2.7397000000000001E-2</c:v>
                </c:pt>
                <c:pt idx="7">
                  <c:v>4.0918000000000003E-2</c:v>
                </c:pt>
                <c:pt idx="8">
                  <c:v>5.6495999999999998E-2</c:v>
                </c:pt>
                <c:pt idx="9">
                  <c:v>7.2469000000000006E-2</c:v>
                </c:pt>
                <c:pt idx="10">
                  <c:v>9.3961000000000003E-2</c:v>
                </c:pt>
                <c:pt idx="11">
                  <c:v>0.11364200000000001</c:v>
                </c:pt>
                <c:pt idx="12">
                  <c:v>0.128973</c:v>
                </c:pt>
                <c:pt idx="13">
                  <c:v>0.14563400000000001</c:v>
                </c:pt>
                <c:pt idx="14">
                  <c:v>0.16547700000000001</c:v>
                </c:pt>
                <c:pt idx="15">
                  <c:v>0.18321599999999999</c:v>
                </c:pt>
                <c:pt idx="16">
                  <c:v>0.203073</c:v>
                </c:pt>
                <c:pt idx="17">
                  <c:v>0.21709200000000001</c:v>
                </c:pt>
                <c:pt idx="18">
                  <c:v>0.228995</c:v>
                </c:pt>
                <c:pt idx="19">
                  <c:v>0.243149</c:v>
                </c:pt>
                <c:pt idx="20">
                  <c:v>0.25503799999999999</c:v>
                </c:pt>
                <c:pt idx="21">
                  <c:v>0.26696900000000001</c:v>
                </c:pt>
                <c:pt idx="22">
                  <c:v>0.27625699999999997</c:v>
                </c:pt>
                <c:pt idx="23">
                  <c:v>0.28805700000000001</c:v>
                </c:pt>
                <c:pt idx="24">
                  <c:v>0.299871</c:v>
                </c:pt>
                <c:pt idx="25">
                  <c:v>0.30921900000000002</c:v>
                </c:pt>
                <c:pt idx="26">
                  <c:v>0.32166299999999998</c:v>
                </c:pt>
                <c:pt idx="27">
                  <c:v>0.33474900000000002</c:v>
                </c:pt>
                <c:pt idx="28">
                  <c:v>0.34840500000000002</c:v>
                </c:pt>
                <c:pt idx="29">
                  <c:v>0.36105199999999998</c:v>
                </c:pt>
                <c:pt idx="30">
                  <c:v>0.37551099999999998</c:v>
                </c:pt>
                <c:pt idx="31">
                  <c:v>0.39153100000000002</c:v>
                </c:pt>
                <c:pt idx="32">
                  <c:v>0.40753699999999998</c:v>
                </c:pt>
                <c:pt idx="33">
                  <c:v>0.42022799999999999</c:v>
                </c:pt>
                <c:pt idx="34">
                  <c:v>0.43429099999999998</c:v>
                </c:pt>
                <c:pt idx="35">
                  <c:v>0.44806200000000002</c:v>
                </c:pt>
                <c:pt idx="36">
                  <c:v>0.46462199999999998</c:v>
                </c:pt>
                <c:pt idx="37">
                  <c:v>0.476406</c:v>
                </c:pt>
                <c:pt idx="38">
                  <c:v>0.488263</c:v>
                </c:pt>
                <c:pt idx="39">
                  <c:v>0.50298200000000004</c:v>
                </c:pt>
                <c:pt idx="40">
                  <c:v>0.51619599999999999</c:v>
                </c:pt>
                <c:pt idx="41">
                  <c:v>0.527833</c:v>
                </c:pt>
                <c:pt idx="42">
                  <c:v>0.54094399999999998</c:v>
                </c:pt>
                <c:pt idx="43">
                  <c:v>0.55402600000000002</c:v>
                </c:pt>
                <c:pt idx="44">
                  <c:v>0.56856799999999996</c:v>
                </c:pt>
                <c:pt idx="45">
                  <c:v>0.58156099999999999</c:v>
                </c:pt>
                <c:pt idx="46">
                  <c:v>0.59474400000000005</c:v>
                </c:pt>
                <c:pt idx="47">
                  <c:v>0.60794199999999998</c:v>
                </c:pt>
                <c:pt idx="48">
                  <c:v>0.61994199999999999</c:v>
                </c:pt>
                <c:pt idx="49">
                  <c:v>0.63347600000000004</c:v>
                </c:pt>
                <c:pt idx="50">
                  <c:v>0.64712700000000001</c:v>
                </c:pt>
                <c:pt idx="51">
                  <c:v>0.66086599999999995</c:v>
                </c:pt>
                <c:pt idx="52">
                  <c:v>0.67162599999999995</c:v>
                </c:pt>
                <c:pt idx="53">
                  <c:v>0.68545299999999998</c:v>
                </c:pt>
                <c:pt idx="54">
                  <c:v>0.69919200000000004</c:v>
                </c:pt>
                <c:pt idx="55">
                  <c:v>0.71592500000000003</c:v>
                </c:pt>
                <c:pt idx="56">
                  <c:v>0.72954799999999997</c:v>
                </c:pt>
                <c:pt idx="57">
                  <c:v>0.74460099999999996</c:v>
                </c:pt>
                <c:pt idx="58">
                  <c:v>0.75813699999999995</c:v>
                </c:pt>
                <c:pt idx="59">
                  <c:v>0.77003699999999997</c:v>
                </c:pt>
                <c:pt idx="60">
                  <c:v>0.78330999999999995</c:v>
                </c:pt>
                <c:pt idx="61">
                  <c:v>0.79358899999999999</c:v>
                </c:pt>
                <c:pt idx="62">
                  <c:v>0.80969500000000005</c:v>
                </c:pt>
                <c:pt idx="63">
                  <c:v>0.82298300000000002</c:v>
                </c:pt>
                <c:pt idx="64">
                  <c:v>0.83638800000000002</c:v>
                </c:pt>
                <c:pt idx="65">
                  <c:v>0.85001199999999999</c:v>
                </c:pt>
                <c:pt idx="66">
                  <c:v>0.86384000000000005</c:v>
                </c:pt>
                <c:pt idx="67">
                  <c:v>0.87768299999999999</c:v>
                </c:pt>
                <c:pt idx="68">
                  <c:v>0.88990599999999997</c:v>
                </c:pt>
                <c:pt idx="69">
                  <c:v>0.90339800000000003</c:v>
                </c:pt>
                <c:pt idx="70">
                  <c:v>0.91819099999999998</c:v>
                </c:pt>
                <c:pt idx="71">
                  <c:v>0.931392</c:v>
                </c:pt>
                <c:pt idx="72">
                  <c:v>0.94443200000000005</c:v>
                </c:pt>
                <c:pt idx="73">
                  <c:v>0.95469800000000005</c:v>
                </c:pt>
                <c:pt idx="74">
                  <c:v>0.96643900000000005</c:v>
                </c:pt>
                <c:pt idx="75">
                  <c:v>0.97818000000000005</c:v>
                </c:pt>
                <c:pt idx="76">
                  <c:v>0.991425</c:v>
                </c:pt>
                <c:pt idx="77">
                  <c:v>1.003268</c:v>
                </c:pt>
                <c:pt idx="78">
                  <c:v>1.0182359999999999</c:v>
                </c:pt>
                <c:pt idx="79">
                  <c:v>1.0348109999999999</c:v>
                </c:pt>
                <c:pt idx="80">
                  <c:v>1.051385</c:v>
                </c:pt>
                <c:pt idx="81">
                  <c:v>1.0634330000000001</c:v>
                </c:pt>
                <c:pt idx="82">
                  <c:v>1.0723849999999999</c:v>
                </c:pt>
                <c:pt idx="83">
                  <c:v>1.0857030000000001</c:v>
                </c:pt>
                <c:pt idx="84">
                  <c:v>1.1005100000000001</c:v>
                </c:pt>
                <c:pt idx="85">
                  <c:v>1.1166910000000001</c:v>
                </c:pt>
                <c:pt idx="86">
                  <c:v>1.1313960000000001</c:v>
                </c:pt>
                <c:pt idx="87">
                  <c:v>1.143283</c:v>
                </c:pt>
                <c:pt idx="88">
                  <c:v>1.1566890000000001</c:v>
                </c:pt>
                <c:pt idx="89">
                  <c:v>1.1732340000000001</c:v>
                </c:pt>
                <c:pt idx="90">
                  <c:v>1.190131</c:v>
                </c:pt>
                <c:pt idx="91">
                  <c:v>1.2025429999999999</c:v>
                </c:pt>
                <c:pt idx="92">
                  <c:v>1.2165170000000001</c:v>
                </c:pt>
                <c:pt idx="93">
                  <c:v>1.2352970000000001</c:v>
                </c:pt>
                <c:pt idx="94">
                  <c:v>1.2477529999999999</c:v>
                </c:pt>
                <c:pt idx="95">
                  <c:v>1.261641</c:v>
                </c:pt>
                <c:pt idx="96">
                  <c:v>1.2753239999999999</c:v>
                </c:pt>
                <c:pt idx="97">
                  <c:v>1.288716</c:v>
                </c:pt>
                <c:pt idx="98">
                  <c:v>1.3003400000000001</c:v>
                </c:pt>
                <c:pt idx="99">
                  <c:v>1.313221</c:v>
                </c:pt>
                <c:pt idx="100">
                  <c:v>1.326028</c:v>
                </c:pt>
                <c:pt idx="101">
                  <c:v>1.3387629999999999</c:v>
                </c:pt>
                <c:pt idx="102">
                  <c:v>1.353002</c:v>
                </c:pt>
                <c:pt idx="103">
                  <c:v>1.364466</c:v>
                </c:pt>
                <c:pt idx="104">
                  <c:v>1.3777109999999999</c:v>
                </c:pt>
                <c:pt idx="105">
                  <c:v>1.389613</c:v>
                </c:pt>
                <c:pt idx="106">
                  <c:v>1.4063779999999999</c:v>
                </c:pt>
                <c:pt idx="107">
                  <c:v>1.4233480000000001</c:v>
                </c:pt>
                <c:pt idx="108">
                  <c:v>1.4403600000000001</c:v>
                </c:pt>
                <c:pt idx="109">
                  <c:v>1.455811</c:v>
                </c:pt>
                <c:pt idx="110">
                  <c:v>1.467916</c:v>
                </c:pt>
                <c:pt idx="111">
                  <c:v>1.483001</c:v>
                </c:pt>
                <c:pt idx="112">
                  <c:v>1.493485</c:v>
                </c:pt>
                <c:pt idx="113">
                  <c:v>1.509884</c:v>
                </c:pt>
                <c:pt idx="114">
                  <c:v>1.5217700000000001</c:v>
                </c:pt>
                <c:pt idx="115">
                  <c:v>1.535131</c:v>
                </c:pt>
                <c:pt idx="116">
                  <c:v>1.550098</c:v>
                </c:pt>
                <c:pt idx="117">
                  <c:v>1.563591</c:v>
                </c:pt>
                <c:pt idx="118">
                  <c:v>1.5800479999999999</c:v>
                </c:pt>
                <c:pt idx="119">
                  <c:v>1.593467</c:v>
                </c:pt>
                <c:pt idx="120">
                  <c:v>1.6069599999999999</c:v>
                </c:pt>
                <c:pt idx="121">
                  <c:v>1.6219859999999999</c:v>
                </c:pt>
                <c:pt idx="122">
                  <c:v>1.635537</c:v>
                </c:pt>
                <c:pt idx="123">
                  <c:v>1.6490590000000001</c:v>
                </c:pt>
                <c:pt idx="124">
                  <c:v>1.660989</c:v>
                </c:pt>
                <c:pt idx="125">
                  <c:v>1.6744380000000001</c:v>
                </c:pt>
                <c:pt idx="126">
                  <c:v>1.686296</c:v>
                </c:pt>
                <c:pt idx="127">
                  <c:v>1.6996720000000001</c:v>
                </c:pt>
                <c:pt idx="128">
                  <c:v>1.7266429999999999</c:v>
                </c:pt>
                <c:pt idx="129">
                  <c:v>1.7395050000000001</c:v>
                </c:pt>
                <c:pt idx="130">
                  <c:v>1.7477510000000001</c:v>
                </c:pt>
                <c:pt idx="131">
                  <c:v>1.759717</c:v>
                </c:pt>
                <c:pt idx="132">
                  <c:v>1.7702359999999999</c:v>
                </c:pt>
                <c:pt idx="133">
                  <c:v>1.78227</c:v>
                </c:pt>
                <c:pt idx="134">
                  <c:v>1.7941830000000001</c:v>
                </c:pt>
                <c:pt idx="135">
                  <c:v>1.803363</c:v>
                </c:pt>
                <c:pt idx="136">
                  <c:v>1.8163469999999999</c:v>
                </c:pt>
                <c:pt idx="137">
                  <c:v>1.8265910000000001</c:v>
                </c:pt>
                <c:pt idx="138">
                  <c:v>1.8370150000000001</c:v>
                </c:pt>
                <c:pt idx="139">
                  <c:v>1.848657</c:v>
                </c:pt>
                <c:pt idx="140">
                  <c:v>1.861721</c:v>
                </c:pt>
                <c:pt idx="141">
                  <c:v>1.8734459999999999</c:v>
                </c:pt>
                <c:pt idx="142">
                  <c:v>1.8850260000000001</c:v>
                </c:pt>
                <c:pt idx="143">
                  <c:v>1.896533</c:v>
                </c:pt>
                <c:pt idx="144">
                  <c:v>1.905322</c:v>
                </c:pt>
                <c:pt idx="145">
                  <c:v>1.9162110000000001</c:v>
                </c:pt>
                <c:pt idx="146">
                  <c:v>1.9297070000000001</c:v>
                </c:pt>
                <c:pt idx="147">
                  <c:v>1.9420930000000001</c:v>
                </c:pt>
                <c:pt idx="148">
                  <c:v>1.9520439999999999</c:v>
                </c:pt>
                <c:pt idx="149">
                  <c:v>1.9619930000000001</c:v>
                </c:pt>
                <c:pt idx="150">
                  <c:v>1.968809</c:v>
                </c:pt>
                <c:pt idx="151">
                  <c:v>1.9784139999999999</c:v>
                </c:pt>
                <c:pt idx="152">
                  <c:v>1.9859340000000001</c:v>
                </c:pt>
                <c:pt idx="153">
                  <c:v>1.9931000000000001</c:v>
                </c:pt>
                <c:pt idx="154">
                  <c:v>2.0028250000000001</c:v>
                </c:pt>
                <c:pt idx="155">
                  <c:v>2.0091009999999998</c:v>
                </c:pt>
                <c:pt idx="156">
                  <c:v>2.0162200000000001</c:v>
                </c:pt>
                <c:pt idx="157">
                  <c:v>2.0204300000000002</c:v>
                </c:pt>
                <c:pt idx="158">
                  <c:v>2.0255200000000002</c:v>
                </c:pt>
                <c:pt idx="159">
                  <c:v>2.0302319999999998</c:v>
                </c:pt>
                <c:pt idx="160">
                  <c:v>2.0341369999999999</c:v>
                </c:pt>
                <c:pt idx="161">
                  <c:v>2.0382630000000002</c:v>
                </c:pt>
                <c:pt idx="162">
                  <c:v>2.0421279999999999</c:v>
                </c:pt>
                <c:pt idx="163">
                  <c:v>2.0457939999999999</c:v>
                </c:pt>
                <c:pt idx="164">
                  <c:v>2.049115</c:v>
                </c:pt>
                <c:pt idx="165">
                  <c:v>2.052556</c:v>
                </c:pt>
                <c:pt idx="166">
                  <c:v>2.0553889999999999</c:v>
                </c:pt>
                <c:pt idx="167">
                  <c:v>2.058011</c:v>
                </c:pt>
                <c:pt idx="168">
                  <c:v>2.0606689999999999</c:v>
                </c:pt>
                <c:pt idx="169">
                  <c:v>2.062821</c:v>
                </c:pt>
                <c:pt idx="170">
                  <c:v>2.0645509999999998</c:v>
                </c:pt>
                <c:pt idx="171">
                  <c:v>2.066093</c:v>
                </c:pt>
                <c:pt idx="172">
                  <c:v>2.0679430000000001</c:v>
                </c:pt>
                <c:pt idx="173">
                  <c:v>2.0702419999999999</c:v>
                </c:pt>
                <c:pt idx="174">
                  <c:v>2.0709249999999999</c:v>
                </c:pt>
                <c:pt idx="175">
                  <c:v>2.071367</c:v>
                </c:pt>
                <c:pt idx="176">
                  <c:v>2.0716009999999998</c:v>
                </c:pt>
                <c:pt idx="177">
                  <c:v>2.0716809999999999</c:v>
                </c:pt>
                <c:pt idx="178">
                  <c:v>2.0716220000000001</c:v>
                </c:pt>
                <c:pt idx="179">
                  <c:v>2.0714800000000002</c:v>
                </c:pt>
                <c:pt idx="180">
                  <c:v>2.0712169999999999</c:v>
                </c:pt>
                <c:pt idx="181">
                  <c:v>2.0709249999999999</c:v>
                </c:pt>
                <c:pt idx="182">
                  <c:v>2.0705589999999998</c:v>
                </c:pt>
                <c:pt idx="183">
                  <c:v>2.0702199999999999</c:v>
                </c:pt>
                <c:pt idx="184">
                  <c:v>2.0698629999999998</c:v>
                </c:pt>
                <c:pt idx="185">
                  <c:v>2.0695540000000001</c:v>
                </c:pt>
                <c:pt idx="186">
                  <c:v>2.0693619999999999</c:v>
                </c:pt>
                <c:pt idx="187">
                  <c:v>2.069226</c:v>
                </c:pt>
                <c:pt idx="188">
                  <c:v>2.0691980000000001</c:v>
                </c:pt>
                <c:pt idx="189">
                  <c:v>2.0693079999999999</c:v>
                </c:pt>
                <c:pt idx="190">
                  <c:v>2.0695269999999999</c:v>
                </c:pt>
                <c:pt idx="191">
                  <c:v>2.0698599999999998</c:v>
                </c:pt>
                <c:pt idx="192">
                  <c:v>2.0701860000000001</c:v>
                </c:pt>
                <c:pt idx="193">
                  <c:v>2.070729</c:v>
                </c:pt>
                <c:pt idx="194">
                  <c:v>2.0713759999999999</c:v>
                </c:pt>
                <c:pt idx="195">
                  <c:v>2.0720339999999999</c:v>
                </c:pt>
                <c:pt idx="196">
                  <c:v>2.0726629999999999</c:v>
                </c:pt>
                <c:pt idx="197">
                  <c:v>2.0733489999999999</c:v>
                </c:pt>
                <c:pt idx="198">
                  <c:v>2.0740769999999999</c:v>
                </c:pt>
                <c:pt idx="199">
                  <c:v>2.0749580000000001</c:v>
                </c:pt>
                <c:pt idx="200">
                  <c:v>2.0757720000000002</c:v>
                </c:pt>
                <c:pt idx="201">
                  <c:v>2.0768270000000002</c:v>
                </c:pt>
                <c:pt idx="202">
                  <c:v>2.0775600000000001</c:v>
                </c:pt>
                <c:pt idx="203">
                  <c:v>2.0782889999999998</c:v>
                </c:pt>
                <c:pt idx="204">
                  <c:v>2.0790920000000002</c:v>
                </c:pt>
                <c:pt idx="205">
                  <c:v>2.0800299999999998</c:v>
                </c:pt>
                <c:pt idx="206">
                  <c:v>2.0808010000000001</c:v>
                </c:pt>
                <c:pt idx="207">
                  <c:v>2.0814940000000002</c:v>
                </c:pt>
                <c:pt idx="208">
                  <c:v>2.0820430000000001</c:v>
                </c:pt>
                <c:pt idx="209">
                  <c:v>2.0826989999999999</c:v>
                </c:pt>
                <c:pt idx="210">
                  <c:v>2.0833149999999998</c:v>
                </c:pt>
                <c:pt idx="211">
                  <c:v>2.0838380000000001</c:v>
                </c:pt>
                <c:pt idx="212">
                  <c:v>2.0843150000000001</c:v>
                </c:pt>
                <c:pt idx="213">
                  <c:v>2.0846140000000002</c:v>
                </c:pt>
                <c:pt idx="214">
                  <c:v>2.084829</c:v>
                </c:pt>
                <c:pt idx="215">
                  <c:v>2.0849980000000001</c:v>
                </c:pt>
                <c:pt idx="216">
                  <c:v>2.0851500000000001</c:v>
                </c:pt>
                <c:pt idx="217">
                  <c:v>2.0852569999999999</c:v>
                </c:pt>
                <c:pt idx="218">
                  <c:v>2.0853169999999999</c:v>
                </c:pt>
                <c:pt idx="219">
                  <c:v>2.0853799999999998</c:v>
                </c:pt>
                <c:pt idx="220">
                  <c:v>2.0854219999999999</c:v>
                </c:pt>
                <c:pt idx="221">
                  <c:v>2.085483</c:v>
                </c:pt>
                <c:pt idx="222">
                  <c:v>2.08555</c:v>
                </c:pt>
                <c:pt idx="223">
                  <c:v>2.0856279999999998</c:v>
                </c:pt>
                <c:pt idx="224">
                  <c:v>2.0857610000000002</c:v>
                </c:pt>
                <c:pt idx="225">
                  <c:v>2.0859130000000001</c:v>
                </c:pt>
                <c:pt idx="226">
                  <c:v>2.0860759999999998</c:v>
                </c:pt>
                <c:pt idx="227">
                  <c:v>2.086325</c:v>
                </c:pt>
                <c:pt idx="228">
                  <c:v>2.0865819999999999</c:v>
                </c:pt>
                <c:pt idx="229">
                  <c:v>2.086989</c:v>
                </c:pt>
                <c:pt idx="230">
                  <c:v>2.0872760000000001</c:v>
                </c:pt>
                <c:pt idx="231">
                  <c:v>2.0876670000000002</c:v>
                </c:pt>
                <c:pt idx="232">
                  <c:v>2.0879819999999998</c:v>
                </c:pt>
                <c:pt idx="233">
                  <c:v>2.088311</c:v>
                </c:pt>
                <c:pt idx="234">
                  <c:v>2.0886529999999999</c:v>
                </c:pt>
                <c:pt idx="235">
                  <c:v>2.089064</c:v>
                </c:pt>
                <c:pt idx="236">
                  <c:v>2.0895459999999999</c:v>
                </c:pt>
                <c:pt idx="237">
                  <c:v>2.0899359999999998</c:v>
                </c:pt>
                <c:pt idx="238">
                  <c:v>2.0903369999999999</c:v>
                </c:pt>
                <c:pt idx="239">
                  <c:v>2.0907429999999998</c:v>
                </c:pt>
                <c:pt idx="240">
                  <c:v>2.0911569999999999</c:v>
                </c:pt>
                <c:pt idx="241">
                  <c:v>2.0916929999999998</c:v>
                </c:pt>
                <c:pt idx="242">
                  <c:v>2.0921159999999999</c:v>
                </c:pt>
                <c:pt idx="243">
                  <c:v>2.0926130000000001</c:v>
                </c:pt>
                <c:pt idx="244">
                  <c:v>2.0930520000000001</c:v>
                </c:pt>
                <c:pt idx="245">
                  <c:v>2.0936309999999998</c:v>
                </c:pt>
                <c:pt idx="246">
                  <c:v>2.0940810000000001</c:v>
                </c:pt>
                <c:pt idx="247">
                  <c:v>2.0947300000000002</c:v>
                </c:pt>
                <c:pt idx="248">
                  <c:v>2.0953119999999998</c:v>
                </c:pt>
                <c:pt idx="249">
                  <c:v>2.0956999999999999</c:v>
                </c:pt>
                <c:pt idx="250">
                  <c:v>2.0961479999999999</c:v>
                </c:pt>
                <c:pt idx="251">
                  <c:v>2.0966520000000002</c:v>
                </c:pt>
                <c:pt idx="252">
                  <c:v>2.0970270000000002</c:v>
                </c:pt>
                <c:pt idx="253">
                  <c:v>2.0976379999999999</c:v>
                </c:pt>
                <c:pt idx="254">
                  <c:v>2.0981179999999999</c:v>
                </c:pt>
                <c:pt idx="255">
                  <c:v>2.0985149999999999</c:v>
                </c:pt>
                <c:pt idx="256">
                  <c:v>2.0989870000000002</c:v>
                </c:pt>
                <c:pt idx="257">
                  <c:v>2.09931</c:v>
                </c:pt>
                <c:pt idx="258">
                  <c:v>2.099612</c:v>
                </c:pt>
                <c:pt idx="259">
                  <c:v>2.0998410000000001</c:v>
                </c:pt>
                <c:pt idx="260">
                  <c:v>2.0999469999999998</c:v>
                </c:pt>
                <c:pt idx="261">
                  <c:v>2.099898</c:v>
                </c:pt>
                <c:pt idx="262">
                  <c:v>2.0997849999999998</c:v>
                </c:pt>
                <c:pt idx="263">
                  <c:v>2.0995710000000001</c:v>
                </c:pt>
                <c:pt idx="264">
                  <c:v>2.0992099999999998</c:v>
                </c:pt>
                <c:pt idx="265">
                  <c:v>2.098786</c:v>
                </c:pt>
                <c:pt idx="266">
                  <c:v>2.0981420000000002</c:v>
                </c:pt>
                <c:pt idx="267">
                  <c:v>2.097423</c:v>
                </c:pt>
                <c:pt idx="268">
                  <c:v>2.0959650000000001</c:v>
                </c:pt>
                <c:pt idx="269">
                  <c:v>2.0947960000000001</c:v>
                </c:pt>
                <c:pt idx="270">
                  <c:v>2.092536</c:v>
                </c:pt>
                <c:pt idx="271">
                  <c:v>2.0907930000000001</c:v>
                </c:pt>
                <c:pt idx="272">
                  <c:v>2.0885069999999999</c:v>
                </c:pt>
                <c:pt idx="273">
                  <c:v>2.08623</c:v>
                </c:pt>
                <c:pt idx="274">
                  <c:v>2.0833029999999999</c:v>
                </c:pt>
                <c:pt idx="275">
                  <c:v>2.0804510000000001</c:v>
                </c:pt>
                <c:pt idx="276">
                  <c:v>2.0753970000000002</c:v>
                </c:pt>
                <c:pt idx="277">
                  <c:v>2.071831</c:v>
                </c:pt>
                <c:pt idx="278">
                  <c:v>2.0680010000000002</c:v>
                </c:pt>
                <c:pt idx="279">
                  <c:v>2.0621489999999998</c:v>
                </c:pt>
                <c:pt idx="280">
                  <c:v>2.057226</c:v>
                </c:pt>
                <c:pt idx="281">
                  <c:v>2.0527150000000001</c:v>
                </c:pt>
                <c:pt idx="282">
                  <c:v>2.0460509999999998</c:v>
                </c:pt>
                <c:pt idx="283">
                  <c:v>2.0412330000000001</c:v>
                </c:pt>
                <c:pt idx="284">
                  <c:v>2.0362110000000002</c:v>
                </c:pt>
                <c:pt idx="285">
                  <c:v>2.0309789999999999</c:v>
                </c:pt>
                <c:pt idx="286">
                  <c:v>2.0255359999999998</c:v>
                </c:pt>
                <c:pt idx="287">
                  <c:v>2.0198649999999998</c:v>
                </c:pt>
                <c:pt idx="288">
                  <c:v>2.0165320000000002</c:v>
                </c:pt>
                <c:pt idx="289">
                  <c:v>2.0105170000000001</c:v>
                </c:pt>
                <c:pt idx="290">
                  <c:v>2.0006569999999999</c:v>
                </c:pt>
                <c:pt idx="291">
                  <c:v>1.9912730000000001</c:v>
                </c:pt>
                <c:pt idx="292">
                  <c:v>1.9815069999999999</c:v>
                </c:pt>
                <c:pt idx="293">
                  <c:v>1.972337</c:v>
                </c:pt>
                <c:pt idx="294">
                  <c:v>1.963937</c:v>
                </c:pt>
                <c:pt idx="295">
                  <c:v>1.954412</c:v>
                </c:pt>
                <c:pt idx="296">
                  <c:v>1.9436009999999999</c:v>
                </c:pt>
                <c:pt idx="297">
                  <c:v>1.9335800000000001</c:v>
                </c:pt>
                <c:pt idx="298">
                  <c:v>1.9222220000000001</c:v>
                </c:pt>
                <c:pt idx="299">
                  <c:v>1.9129370000000001</c:v>
                </c:pt>
                <c:pt idx="300">
                  <c:v>1.9023369999999999</c:v>
                </c:pt>
                <c:pt idx="301">
                  <c:v>1.892754</c:v>
                </c:pt>
                <c:pt idx="302">
                  <c:v>1.881729</c:v>
                </c:pt>
                <c:pt idx="303">
                  <c:v>1.8690899999999999</c:v>
                </c:pt>
                <c:pt idx="304">
                  <c:v>1.8559540000000001</c:v>
                </c:pt>
                <c:pt idx="305">
                  <c:v>1.845278</c:v>
                </c:pt>
                <c:pt idx="306">
                  <c:v>1.833334</c:v>
                </c:pt>
                <c:pt idx="307">
                  <c:v>1.8201609999999999</c:v>
                </c:pt>
                <c:pt idx="308">
                  <c:v>1.8110599999999999</c:v>
                </c:pt>
                <c:pt idx="309">
                  <c:v>1.7993619999999999</c:v>
                </c:pt>
                <c:pt idx="310">
                  <c:v>1.7889269999999999</c:v>
                </c:pt>
                <c:pt idx="311">
                  <c:v>1.7783500000000001</c:v>
                </c:pt>
                <c:pt idx="312">
                  <c:v>1.764961</c:v>
                </c:pt>
                <c:pt idx="313">
                  <c:v>1.752802</c:v>
                </c:pt>
                <c:pt idx="314">
                  <c:v>1.7405040000000001</c:v>
                </c:pt>
                <c:pt idx="315">
                  <c:v>1.7281150000000001</c:v>
                </c:pt>
                <c:pt idx="316">
                  <c:v>1.716982</c:v>
                </c:pt>
                <c:pt idx="317">
                  <c:v>1.7043410000000001</c:v>
                </c:pt>
                <c:pt idx="318">
                  <c:v>1.690177</c:v>
                </c:pt>
                <c:pt idx="319">
                  <c:v>1.675807</c:v>
                </c:pt>
                <c:pt idx="320">
                  <c:v>1.6612800000000001</c:v>
                </c:pt>
                <c:pt idx="321">
                  <c:v>1.6465320000000001</c:v>
                </c:pt>
                <c:pt idx="322">
                  <c:v>1.634668</c:v>
                </c:pt>
                <c:pt idx="323">
                  <c:v>1.6213489999999999</c:v>
                </c:pt>
                <c:pt idx="324">
                  <c:v>1.6065430000000001</c:v>
                </c:pt>
                <c:pt idx="325">
                  <c:v>1.59616</c:v>
                </c:pt>
                <c:pt idx="326">
                  <c:v>1.5827329999999999</c:v>
                </c:pt>
                <c:pt idx="327">
                  <c:v>1.555688</c:v>
                </c:pt>
                <c:pt idx="328">
                  <c:v>1.5392349999999999</c:v>
                </c:pt>
                <c:pt idx="329">
                  <c:v>1.5243990000000001</c:v>
                </c:pt>
                <c:pt idx="330">
                  <c:v>1.5125710000000001</c:v>
                </c:pt>
                <c:pt idx="331">
                  <c:v>1.497635</c:v>
                </c:pt>
                <c:pt idx="332">
                  <c:v>1.4857119999999999</c:v>
                </c:pt>
                <c:pt idx="333">
                  <c:v>1.4706950000000001</c:v>
                </c:pt>
                <c:pt idx="334">
                  <c:v>1.457265</c:v>
                </c:pt>
                <c:pt idx="335">
                  <c:v>1.4436310000000001</c:v>
                </c:pt>
                <c:pt idx="336">
                  <c:v>1.4300980000000001</c:v>
                </c:pt>
                <c:pt idx="337">
                  <c:v>1.4180250000000001</c:v>
                </c:pt>
                <c:pt idx="338">
                  <c:v>1.402892</c:v>
                </c:pt>
                <c:pt idx="339">
                  <c:v>1.3894070000000001</c:v>
                </c:pt>
                <c:pt idx="340">
                  <c:v>1.3777440000000001</c:v>
                </c:pt>
                <c:pt idx="341">
                  <c:v>1.3631690000000001</c:v>
                </c:pt>
                <c:pt idx="342">
                  <c:v>1.348727</c:v>
                </c:pt>
                <c:pt idx="343">
                  <c:v>1.3356710000000001</c:v>
                </c:pt>
                <c:pt idx="344">
                  <c:v>1.3213330000000001</c:v>
                </c:pt>
                <c:pt idx="345">
                  <c:v>1.31125</c:v>
                </c:pt>
                <c:pt idx="346">
                  <c:v>1.299741</c:v>
                </c:pt>
                <c:pt idx="347">
                  <c:v>1.2880579999999999</c:v>
                </c:pt>
                <c:pt idx="348">
                  <c:v>1.2762579999999999</c:v>
                </c:pt>
                <c:pt idx="349">
                  <c:v>1.2629570000000001</c:v>
                </c:pt>
                <c:pt idx="350">
                  <c:v>1.247908</c:v>
                </c:pt>
                <c:pt idx="351">
                  <c:v>1.2357860000000001</c:v>
                </c:pt>
                <c:pt idx="352">
                  <c:v>1.2235039999999999</c:v>
                </c:pt>
                <c:pt idx="353">
                  <c:v>1.212764</c:v>
                </c:pt>
                <c:pt idx="354">
                  <c:v>1.200377</c:v>
                </c:pt>
                <c:pt idx="355">
                  <c:v>1.184914</c:v>
                </c:pt>
                <c:pt idx="356">
                  <c:v>1.1677569999999999</c:v>
                </c:pt>
                <c:pt idx="357">
                  <c:v>1.1568510000000001</c:v>
                </c:pt>
                <c:pt idx="358">
                  <c:v>1.144266</c:v>
                </c:pt>
                <c:pt idx="359">
                  <c:v>1.134917</c:v>
                </c:pt>
                <c:pt idx="360">
                  <c:v>1.124093</c:v>
                </c:pt>
                <c:pt idx="361">
                  <c:v>1.1071979999999999</c:v>
                </c:pt>
                <c:pt idx="362">
                  <c:v>1.093745</c:v>
                </c:pt>
                <c:pt idx="363">
                  <c:v>1.083442</c:v>
                </c:pt>
                <c:pt idx="364">
                  <c:v>1.0675330000000001</c:v>
                </c:pt>
                <c:pt idx="365">
                  <c:v>1.05463</c:v>
                </c:pt>
                <c:pt idx="366">
                  <c:v>1.0418430000000001</c:v>
                </c:pt>
                <c:pt idx="367">
                  <c:v>1.0276259999999999</c:v>
                </c:pt>
                <c:pt idx="368">
                  <c:v>1.01624</c:v>
                </c:pt>
                <c:pt idx="369">
                  <c:v>1.001773</c:v>
                </c:pt>
                <c:pt idx="370">
                  <c:v>0.99146699999999999</c:v>
                </c:pt>
                <c:pt idx="371">
                  <c:v>0.97664899999999999</c:v>
                </c:pt>
                <c:pt idx="372">
                  <c:v>0.96156799999999998</c:v>
                </c:pt>
                <c:pt idx="373">
                  <c:v>0.94496800000000003</c:v>
                </c:pt>
                <c:pt idx="374">
                  <c:v>0.92965299999999995</c:v>
                </c:pt>
                <c:pt idx="375">
                  <c:v>0.91582600000000003</c:v>
                </c:pt>
                <c:pt idx="376">
                  <c:v>0.90356099999999995</c:v>
                </c:pt>
                <c:pt idx="377">
                  <c:v>0.88672499999999999</c:v>
                </c:pt>
                <c:pt idx="378">
                  <c:v>0.87130700000000005</c:v>
                </c:pt>
                <c:pt idx="379">
                  <c:v>0.85899899999999996</c:v>
                </c:pt>
                <c:pt idx="380">
                  <c:v>0.84536299999999998</c:v>
                </c:pt>
                <c:pt idx="381">
                  <c:v>0.83036900000000002</c:v>
                </c:pt>
                <c:pt idx="382">
                  <c:v>0.81727399999999994</c:v>
                </c:pt>
                <c:pt idx="383">
                  <c:v>0.80565399999999998</c:v>
                </c:pt>
                <c:pt idx="384">
                  <c:v>0.79117199999999999</c:v>
                </c:pt>
                <c:pt idx="385">
                  <c:v>0.77807700000000002</c:v>
                </c:pt>
                <c:pt idx="386">
                  <c:v>0.76378400000000002</c:v>
                </c:pt>
                <c:pt idx="387">
                  <c:v>0.753695</c:v>
                </c:pt>
                <c:pt idx="388">
                  <c:v>0.737738</c:v>
                </c:pt>
                <c:pt idx="389">
                  <c:v>0.72443800000000003</c:v>
                </c:pt>
                <c:pt idx="390">
                  <c:v>0.71403000000000005</c:v>
                </c:pt>
                <c:pt idx="391">
                  <c:v>0.70046799999999998</c:v>
                </c:pt>
                <c:pt idx="392">
                  <c:v>0.68681899999999996</c:v>
                </c:pt>
                <c:pt idx="393">
                  <c:v>0.67460100000000001</c:v>
                </c:pt>
                <c:pt idx="394">
                  <c:v>0.66079200000000005</c:v>
                </c:pt>
                <c:pt idx="395">
                  <c:v>0.64551000000000003</c:v>
                </c:pt>
                <c:pt idx="396">
                  <c:v>0.63173100000000004</c:v>
                </c:pt>
                <c:pt idx="397">
                  <c:v>0.61812800000000001</c:v>
                </c:pt>
                <c:pt idx="398">
                  <c:v>0.60453999999999997</c:v>
                </c:pt>
                <c:pt idx="399">
                  <c:v>0.58949300000000004</c:v>
                </c:pt>
                <c:pt idx="400">
                  <c:v>0.57903000000000004</c:v>
                </c:pt>
                <c:pt idx="401">
                  <c:v>0.56255599999999994</c:v>
                </c:pt>
                <c:pt idx="402">
                  <c:v>0.54937999999999998</c:v>
                </c:pt>
                <c:pt idx="403">
                  <c:v>0.53635200000000005</c:v>
                </c:pt>
                <c:pt idx="404">
                  <c:v>0.52342500000000003</c:v>
                </c:pt>
                <c:pt idx="405">
                  <c:v>0.50854200000000005</c:v>
                </c:pt>
                <c:pt idx="406">
                  <c:v>0.49648799999999998</c:v>
                </c:pt>
                <c:pt idx="407">
                  <c:v>0.48288900000000001</c:v>
                </c:pt>
                <c:pt idx="408">
                  <c:v>0.46510600000000002</c:v>
                </c:pt>
                <c:pt idx="409">
                  <c:v>0.45045400000000002</c:v>
                </c:pt>
                <c:pt idx="410">
                  <c:v>0.43876900000000002</c:v>
                </c:pt>
                <c:pt idx="411">
                  <c:v>0.42718400000000001</c:v>
                </c:pt>
                <c:pt idx="412">
                  <c:v>0.41134700000000002</c:v>
                </c:pt>
                <c:pt idx="413">
                  <c:v>0.40118500000000001</c:v>
                </c:pt>
                <c:pt idx="414">
                  <c:v>0.38536799999999999</c:v>
                </c:pt>
                <c:pt idx="415">
                  <c:v>0.36799700000000002</c:v>
                </c:pt>
                <c:pt idx="416">
                  <c:v>0.35038799999999998</c:v>
                </c:pt>
                <c:pt idx="417">
                  <c:v>0.33712799999999998</c:v>
                </c:pt>
                <c:pt idx="418">
                  <c:v>0.32413199999999998</c:v>
                </c:pt>
                <c:pt idx="419">
                  <c:v>0.31145600000000001</c:v>
                </c:pt>
                <c:pt idx="420">
                  <c:v>0.30031600000000003</c:v>
                </c:pt>
                <c:pt idx="421">
                  <c:v>0.290709</c:v>
                </c:pt>
                <c:pt idx="422">
                  <c:v>0.28009699999999998</c:v>
                </c:pt>
                <c:pt idx="423">
                  <c:v>0.269874</c:v>
                </c:pt>
                <c:pt idx="424">
                  <c:v>0.26002999999999998</c:v>
                </c:pt>
                <c:pt idx="425">
                  <c:v>0.24929999999999999</c:v>
                </c:pt>
                <c:pt idx="426">
                  <c:v>0.23880899999999999</c:v>
                </c:pt>
                <c:pt idx="427">
                  <c:v>0.22955500000000001</c:v>
                </c:pt>
                <c:pt idx="428">
                  <c:v>0.22029499999999999</c:v>
                </c:pt>
                <c:pt idx="429">
                  <c:v>0.209866</c:v>
                </c:pt>
                <c:pt idx="430">
                  <c:v>0.20174800000000001</c:v>
                </c:pt>
                <c:pt idx="431">
                  <c:v>0.19149099999999999</c:v>
                </c:pt>
                <c:pt idx="432">
                  <c:v>0.17913499999999999</c:v>
                </c:pt>
                <c:pt idx="433">
                  <c:v>0.16916200000000001</c:v>
                </c:pt>
                <c:pt idx="434">
                  <c:v>0.15823300000000001</c:v>
                </c:pt>
                <c:pt idx="435">
                  <c:v>0.14757500000000001</c:v>
                </c:pt>
                <c:pt idx="436">
                  <c:v>0.13928299999999999</c:v>
                </c:pt>
                <c:pt idx="437">
                  <c:v>0.12917899999999999</c:v>
                </c:pt>
                <c:pt idx="438">
                  <c:v>0.121295</c:v>
                </c:pt>
                <c:pt idx="439">
                  <c:v>0.112625</c:v>
                </c:pt>
                <c:pt idx="440">
                  <c:v>0.104297</c:v>
                </c:pt>
                <c:pt idx="441">
                  <c:v>9.6070000000000003E-2</c:v>
                </c:pt>
                <c:pt idx="442">
                  <c:v>8.7265999999999996E-2</c:v>
                </c:pt>
                <c:pt idx="443">
                  <c:v>7.9616999999999993E-2</c:v>
                </c:pt>
                <c:pt idx="444">
                  <c:v>7.2187000000000001E-2</c:v>
                </c:pt>
                <c:pt idx="445">
                  <c:v>6.4250000000000002E-2</c:v>
                </c:pt>
                <c:pt idx="446">
                  <c:v>5.7419999999999999E-2</c:v>
                </c:pt>
                <c:pt idx="447">
                  <c:v>5.0189999999999999E-2</c:v>
                </c:pt>
                <c:pt idx="448">
                  <c:v>4.4088000000000002E-2</c:v>
                </c:pt>
                <c:pt idx="449">
                  <c:v>3.8968000000000003E-2</c:v>
                </c:pt>
                <c:pt idx="450">
                  <c:v>3.2939000000000003E-2</c:v>
                </c:pt>
                <c:pt idx="451">
                  <c:v>2.7300000000000001E-2</c:v>
                </c:pt>
                <c:pt idx="452">
                  <c:v>2.3032E-2</c:v>
                </c:pt>
                <c:pt idx="453">
                  <c:v>1.7964000000000001E-2</c:v>
                </c:pt>
                <c:pt idx="454">
                  <c:v>1.2739E-2</c:v>
                </c:pt>
                <c:pt idx="455">
                  <c:v>9.1549999999999999E-3</c:v>
                </c:pt>
                <c:pt idx="456">
                  <c:v>4.9240000000000004E-3</c:v>
                </c:pt>
                <c:pt idx="457">
                  <c:v>1.366E-3</c:v>
                </c:pt>
                <c:pt idx="458">
                  <c:v>-1.562E-3</c:v>
                </c:pt>
                <c:pt idx="459">
                  <c:v>-4.5900000000000003E-3</c:v>
                </c:pt>
                <c:pt idx="460">
                  <c:v>-7.0190000000000001E-3</c:v>
                </c:pt>
                <c:pt idx="461">
                  <c:v>-9.2259999999999998E-3</c:v>
                </c:pt>
                <c:pt idx="462">
                  <c:v>-1.1949E-2</c:v>
                </c:pt>
                <c:pt idx="463">
                  <c:v>-1.3283E-2</c:v>
                </c:pt>
                <c:pt idx="464">
                  <c:v>-1.5703000000000002E-2</c:v>
                </c:pt>
                <c:pt idx="465">
                  <c:v>-1.7481E-2</c:v>
                </c:pt>
                <c:pt idx="466">
                  <c:v>-1.8905999999999999E-2</c:v>
                </c:pt>
                <c:pt idx="467">
                  <c:v>-2.1451000000000001E-2</c:v>
                </c:pt>
                <c:pt idx="468">
                  <c:v>-2.2349999999999998E-2</c:v>
                </c:pt>
                <c:pt idx="469">
                  <c:v>-2.3283999999999999E-2</c:v>
                </c:pt>
                <c:pt idx="470">
                  <c:v>-2.4153999999999998E-2</c:v>
                </c:pt>
                <c:pt idx="471">
                  <c:v>-2.4905E-2</c:v>
                </c:pt>
                <c:pt idx="472">
                  <c:v>-2.5638999999999999E-2</c:v>
                </c:pt>
                <c:pt idx="473">
                  <c:v>-2.6530999999999999E-2</c:v>
                </c:pt>
                <c:pt idx="474">
                  <c:v>-2.7598999999999999E-2</c:v>
                </c:pt>
                <c:pt idx="475">
                  <c:v>-2.8319E-2</c:v>
                </c:pt>
                <c:pt idx="476">
                  <c:v>-2.9064E-2</c:v>
                </c:pt>
                <c:pt idx="477">
                  <c:v>-2.9923999999999999E-2</c:v>
                </c:pt>
                <c:pt idx="478">
                  <c:v>-3.0710999999999999E-2</c:v>
                </c:pt>
                <c:pt idx="479">
                  <c:v>-3.1627000000000002E-2</c:v>
                </c:pt>
                <c:pt idx="480">
                  <c:v>-3.2571000000000003E-2</c:v>
                </c:pt>
                <c:pt idx="481">
                  <c:v>-3.3508000000000003E-2</c:v>
                </c:pt>
                <c:pt idx="482">
                  <c:v>-3.4438999999999997E-2</c:v>
                </c:pt>
                <c:pt idx="483">
                  <c:v>-3.5479999999999998E-2</c:v>
                </c:pt>
                <c:pt idx="484">
                  <c:v>-3.6304000000000003E-2</c:v>
                </c:pt>
                <c:pt idx="485">
                  <c:v>-3.7136000000000002E-2</c:v>
                </c:pt>
                <c:pt idx="486">
                  <c:v>-3.8181E-2</c:v>
                </c:pt>
                <c:pt idx="487">
                  <c:v>-3.9026999999999999E-2</c:v>
                </c:pt>
                <c:pt idx="488">
                  <c:v>-3.9884000000000003E-2</c:v>
                </c:pt>
                <c:pt idx="489">
                  <c:v>-4.0640000000000003E-2</c:v>
                </c:pt>
                <c:pt idx="490">
                  <c:v>-4.1609E-2</c:v>
                </c:pt>
                <c:pt idx="491">
                  <c:v>-4.2564999999999999E-2</c:v>
                </c:pt>
                <c:pt idx="492">
                  <c:v>-4.3609000000000002E-2</c:v>
                </c:pt>
                <c:pt idx="493">
                  <c:v>-4.4609000000000003E-2</c:v>
                </c:pt>
                <c:pt idx="494">
                  <c:v>-4.5379999999999997E-2</c:v>
                </c:pt>
                <c:pt idx="495">
                  <c:v>-4.6114000000000002E-2</c:v>
                </c:pt>
                <c:pt idx="496">
                  <c:v>-4.7074999999999999E-2</c:v>
                </c:pt>
                <c:pt idx="497">
                  <c:v>-4.7731000000000003E-2</c:v>
                </c:pt>
                <c:pt idx="498">
                  <c:v>-4.8514000000000002E-2</c:v>
                </c:pt>
                <c:pt idx="499">
                  <c:v>-4.9320000000000003E-2</c:v>
                </c:pt>
                <c:pt idx="500">
                  <c:v>-4.9945999999999997E-2</c:v>
                </c:pt>
                <c:pt idx="501">
                  <c:v>-5.0539000000000001E-2</c:v>
                </c:pt>
                <c:pt idx="502">
                  <c:v>-5.1220000000000002E-2</c:v>
                </c:pt>
                <c:pt idx="503">
                  <c:v>-5.1756000000000003E-2</c:v>
                </c:pt>
                <c:pt idx="504">
                  <c:v>-5.2331999999999997E-2</c:v>
                </c:pt>
                <c:pt idx="505">
                  <c:v>-5.2819999999999999E-2</c:v>
                </c:pt>
                <c:pt idx="506">
                  <c:v>-5.3244E-2</c:v>
                </c:pt>
                <c:pt idx="507">
                  <c:v>-5.3809000000000003E-2</c:v>
                </c:pt>
                <c:pt idx="508">
                  <c:v>-5.4266000000000002E-2</c:v>
                </c:pt>
                <c:pt idx="509">
                  <c:v>-5.4612000000000001E-2</c:v>
                </c:pt>
                <c:pt idx="510">
                  <c:v>-5.5093000000000003E-2</c:v>
                </c:pt>
                <c:pt idx="511">
                  <c:v>-5.5467000000000002E-2</c:v>
                </c:pt>
                <c:pt idx="512">
                  <c:v>-5.5828000000000003E-2</c:v>
                </c:pt>
                <c:pt idx="513">
                  <c:v>-5.6226999999999999E-2</c:v>
                </c:pt>
                <c:pt idx="514">
                  <c:v>-5.6522000000000003E-2</c:v>
                </c:pt>
                <c:pt idx="515">
                  <c:v>-5.6843999999999999E-2</c:v>
                </c:pt>
                <c:pt idx="516">
                  <c:v>-5.7111000000000002E-2</c:v>
                </c:pt>
                <c:pt idx="517">
                  <c:v>-5.7424999999999997E-2</c:v>
                </c:pt>
                <c:pt idx="518">
                  <c:v>-5.7654999999999998E-2</c:v>
                </c:pt>
                <c:pt idx="519">
                  <c:v>-5.7903000000000003E-2</c:v>
                </c:pt>
                <c:pt idx="520">
                  <c:v>-5.8144000000000001E-2</c:v>
                </c:pt>
                <c:pt idx="521">
                  <c:v>-5.8428000000000001E-2</c:v>
                </c:pt>
                <c:pt idx="522">
                  <c:v>-5.8694999999999997E-2</c:v>
                </c:pt>
                <c:pt idx="523">
                  <c:v>-5.8868999999999998E-2</c:v>
                </c:pt>
                <c:pt idx="524">
                  <c:v>-5.9042999999999998E-2</c:v>
                </c:pt>
                <c:pt idx="525">
                  <c:v>-5.9274E-2</c:v>
                </c:pt>
                <c:pt idx="526">
                  <c:v>-5.9570999999999999E-2</c:v>
                </c:pt>
                <c:pt idx="527">
                  <c:v>-5.9770999999999998E-2</c:v>
                </c:pt>
                <c:pt idx="528">
                  <c:v>-6.0044E-2</c:v>
                </c:pt>
                <c:pt idx="529">
                  <c:v>-6.0396999999999999E-2</c:v>
                </c:pt>
                <c:pt idx="530">
                  <c:v>-6.0706000000000003E-2</c:v>
                </c:pt>
                <c:pt idx="531">
                  <c:v>-6.1067000000000003E-2</c:v>
                </c:pt>
                <c:pt idx="532">
                  <c:v>-6.1330000000000003E-2</c:v>
                </c:pt>
                <c:pt idx="533">
                  <c:v>-6.1714999999999999E-2</c:v>
                </c:pt>
                <c:pt idx="534">
                  <c:v>-6.2108999999999998E-2</c:v>
                </c:pt>
                <c:pt idx="535">
                  <c:v>-6.2399000000000003E-2</c:v>
                </c:pt>
                <c:pt idx="536">
                  <c:v>-6.2786999999999996E-2</c:v>
                </c:pt>
                <c:pt idx="537">
                  <c:v>-6.318E-2</c:v>
                </c:pt>
                <c:pt idx="538">
                  <c:v>-6.3586000000000004E-2</c:v>
                </c:pt>
                <c:pt idx="539">
                  <c:v>-6.3905000000000003E-2</c:v>
                </c:pt>
                <c:pt idx="540">
                  <c:v>-6.4315999999999998E-2</c:v>
                </c:pt>
                <c:pt idx="541">
                  <c:v>-6.4665E-2</c:v>
                </c:pt>
                <c:pt idx="542">
                  <c:v>-6.4990000000000006E-2</c:v>
                </c:pt>
                <c:pt idx="543">
                  <c:v>-6.5270999999999996E-2</c:v>
                </c:pt>
                <c:pt idx="544">
                  <c:v>-6.5515000000000004E-2</c:v>
                </c:pt>
                <c:pt idx="545">
                  <c:v>-6.5667000000000003E-2</c:v>
                </c:pt>
                <c:pt idx="546">
                  <c:v>-6.5698999999999994E-2</c:v>
                </c:pt>
                <c:pt idx="547">
                  <c:v>-6.5554000000000001E-2</c:v>
                </c:pt>
                <c:pt idx="548">
                  <c:v>-6.5213999999999994E-2</c:v>
                </c:pt>
                <c:pt idx="549">
                  <c:v>-6.4707000000000001E-2</c:v>
                </c:pt>
                <c:pt idx="550">
                  <c:v>-6.3774999999999998E-2</c:v>
                </c:pt>
                <c:pt idx="551">
                  <c:v>-6.2845999999999999E-2</c:v>
                </c:pt>
                <c:pt idx="552">
                  <c:v>-6.1351999999999997E-2</c:v>
                </c:pt>
                <c:pt idx="553">
                  <c:v>-5.9447E-2</c:v>
                </c:pt>
                <c:pt idx="554">
                  <c:v>-5.7620999999999999E-2</c:v>
                </c:pt>
                <c:pt idx="555">
                  <c:v>-5.4918000000000002E-2</c:v>
                </c:pt>
                <c:pt idx="556">
                  <c:v>-5.1702999999999999E-2</c:v>
                </c:pt>
                <c:pt idx="557">
                  <c:v>-4.9135999999999999E-2</c:v>
                </c:pt>
                <c:pt idx="558">
                  <c:v>-4.5003000000000001E-2</c:v>
                </c:pt>
                <c:pt idx="559">
                  <c:v>-4.0820000000000002E-2</c:v>
                </c:pt>
                <c:pt idx="560">
                  <c:v>-3.5721999999999997E-2</c:v>
                </c:pt>
                <c:pt idx="561">
                  <c:v>-3.0814000000000001E-2</c:v>
                </c:pt>
                <c:pt idx="562">
                  <c:v>-2.5547E-2</c:v>
                </c:pt>
                <c:pt idx="563">
                  <c:v>-2.0722999999999998E-2</c:v>
                </c:pt>
                <c:pt idx="564">
                  <c:v>-1.4415000000000001E-2</c:v>
                </c:pt>
                <c:pt idx="565">
                  <c:v>-8.5159999999999993E-3</c:v>
                </c:pt>
                <c:pt idx="566">
                  <c:v>-2.2729999999999998E-3</c:v>
                </c:pt>
                <c:pt idx="567">
                  <c:v>4.4159999999999998E-3</c:v>
                </c:pt>
                <c:pt idx="568">
                  <c:v>1.2344000000000001E-2</c:v>
                </c:pt>
                <c:pt idx="569">
                  <c:v>2.0920000000000001E-2</c:v>
                </c:pt>
                <c:pt idx="570">
                  <c:v>2.7262000000000002E-2</c:v>
                </c:pt>
                <c:pt idx="571">
                  <c:v>3.6644000000000003E-2</c:v>
                </c:pt>
                <c:pt idx="572">
                  <c:v>4.6364000000000002E-2</c:v>
                </c:pt>
                <c:pt idx="573">
                  <c:v>5.6229000000000001E-2</c:v>
                </c:pt>
                <c:pt idx="574">
                  <c:v>6.4283999999999994E-2</c:v>
                </c:pt>
                <c:pt idx="575">
                  <c:v>7.3564000000000004E-2</c:v>
                </c:pt>
                <c:pt idx="576">
                  <c:v>8.2055000000000003E-2</c:v>
                </c:pt>
                <c:pt idx="577">
                  <c:v>9.3012999999999998E-2</c:v>
                </c:pt>
                <c:pt idx="578">
                  <c:v>0.10315199999999999</c:v>
                </c:pt>
                <c:pt idx="579">
                  <c:v>0.113527</c:v>
                </c:pt>
                <c:pt idx="580">
                  <c:v>0.124059</c:v>
                </c:pt>
                <c:pt idx="581">
                  <c:v>0.13609399999999999</c:v>
                </c:pt>
                <c:pt idx="582">
                  <c:v>0.147176</c:v>
                </c:pt>
                <c:pt idx="583">
                  <c:v>0.15709699999999999</c:v>
                </c:pt>
                <c:pt idx="584">
                  <c:v>0.167076</c:v>
                </c:pt>
                <c:pt idx="585">
                  <c:v>0.178509</c:v>
                </c:pt>
                <c:pt idx="586">
                  <c:v>0.194019</c:v>
                </c:pt>
                <c:pt idx="587">
                  <c:v>0.20579600000000001</c:v>
                </c:pt>
                <c:pt idx="588">
                  <c:v>0.21764900000000001</c:v>
                </c:pt>
                <c:pt idx="589">
                  <c:v>0.22823199999999999</c:v>
                </c:pt>
                <c:pt idx="590">
                  <c:v>0.24152599999999999</c:v>
                </c:pt>
                <c:pt idx="591">
                  <c:v>0.25491900000000001</c:v>
                </c:pt>
                <c:pt idx="592">
                  <c:v>0.26713100000000001</c:v>
                </c:pt>
                <c:pt idx="593">
                  <c:v>0.276754</c:v>
                </c:pt>
                <c:pt idx="594">
                  <c:v>0.28793999999999997</c:v>
                </c:pt>
                <c:pt idx="595">
                  <c:v>0.30192600000000003</c:v>
                </c:pt>
                <c:pt idx="596">
                  <c:v>0.31323000000000001</c:v>
                </c:pt>
                <c:pt idx="597">
                  <c:v>0.32599400000000001</c:v>
                </c:pt>
                <c:pt idx="598">
                  <c:v>0.33890100000000001</c:v>
                </c:pt>
                <c:pt idx="599">
                  <c:v>0.35338199999999997</c:v>
                </c:pt>
                <c:pt idx="600">
                  <c:v>0.36646699999999999</c:v>
                </c:pt>
                <c:pt idx="601">
                  <c:v>0.37953900000000002</c:v>
                </c:pt>
                <c:pt idx="602">
                  <c:v>0.394015</c:v>
                </c:pt>
                <c:pt idx="603">
                  <c:v>0.40987400000000002</c:v>
                </c:pt>
                <c:pt idx="604">
                  <c:v>0.42129800000000001</c:v>
                </c:pt>
                <c:pt idx="605">
                  <c:v>0.43138399999999999</c:v>
                </c:pt>
                <c:pt idx="606">
                  <c:v>0.44436399999999998</c:v>
                </c:pt>
                <c:pt idx="607">
                  <c:v>0.458758</c:v>
                </c:pt>
                <c:pt idx="608">
                  <c:v>0.47023900000000002</c:v>
                </c:pt>
                <c:pt idx="609">
                  <c:v>0.48180499999999998</c:v>
                </c:pt>
                <c:pt idx="610">
                  <c:v>0.49634899999999998</c:v>
                </c:pt>
                <c:pt idx="611">
                  <c:v>0.50950899999999999</c:v>
                </c:pt>
                <c:pt idx="612">
                  <c:v>0.52595700000000001</c:v>
                </c:pt>
                <c:pt idx="613">
                  <c:v>0.53807000000000005</c:v>
                </c:pt>
                <c:pt idx="614">
                  <c:v>0.55179299999999998</c:v>
                </c:pt>
                <c:pt idx="615">
                  <c:v>0.56403300000000001</c:v>
                </c:pt>
                <c:pt idx="616">
                  <c:v>0.578098</c:v>
                </c:pt>
                <c:pt idx="617">
                  <c:v>0.58908700000000003</c:v>
                </c:pt>
                <c:pt idx="618">
                  <c:v>0.60295200000000004</c:v>
                </c:pt>
                <c:pt idx="619">
                  <c:v>0.61959200000000003</c:v>
                </c:pt>
                <c:pt idx="620">
                  <c:v>0.63430699999999995</c:v>
                </c:pt>
                <c:pt idx="621">
                  <c:v>0.65045200000000003</c:v>
                </c:pt>
                <c:pt idx="622">
                  <c:v>0.66507799999999995</c:v>
                </c:pt>
                <c:pt idx="623">
                  <c:v>0.67987900000000001</c:v>
                </c:pt>
                <c:pt idx="624">
                  <c:v>0.69318999999999997</c:v>
                </c:pt>
                <c:pt idx="625">
                  <c:v>0.70642799999999994</c:v>
                </c:pt>
                <c:pt idx="626">
                  <c:v>0.72105200000000003</c:v>
                </c:pt>
                <c:pt idx="627">
                  <c:v>0.73281499999999999</c:v>
                </c:pt>
                <c:pt idx="628">
                  <c:v>0.74629999999999996</c:v>
                </c:pt>
                <c:pt idx="629">
                  <c:v>0.76134599999999997</c:v>
                </c:pt>
                <c:pt idx="630">
                  <c:v>0.77676999999999996</c:v>
                </c:pt>
                <c:pt idx="631">
                  <c:v>0.79060200000000003</c:v>
                </c:pt>
                <c:pt idx="632">
                  <c:v>0.80443500000000001</c:v>
                </c:pt>
                <c:pt idx="633">
                  <c:v>0.81655900000000003</c:v>
                </c:pt>
                <c:pt idx="634">
                  <c:v>0.83167400000000002</c:v>
                </c:pt>
                <c:pt idx="635">
                  <c:v>0.84527099999999999</c:v>
                </c:pt>
                <c:pt idx="636">
                  <c:v>0.86042799999999997</c:v>
                </c:pt>
                <c:pt idx="637">
                  <c:v>0.87542399999999998</c:v>
                </c:pt>
                <c:pt idx="638">
                  <c:v>0.89040600000000003</c:v>
                </c:pt>
                <c:pt idx="639">
                  <c:v>0.90385499999999996</c:v>
                </c:pt>
                <c:pt idx="640">
                  <c:v>0.91427000000000003</c:v>
                </c:pt>
                <c:pt idx="641">
                  <c:v>0.92766000000000004</c:v>
                </c:pt>
                <c:pt idx="642">
                  <c:v>0.92766000000000004</c:v>
                </c:pt>
                <c:pt idx="643">
                  <c:v>0.96304500000000004</c:v>
                </c:pt>
                <c:pt idx="644">
                  <c:v>0.97467000000000004</c:v>
                </c:pt>
                <c:pt idx="645">
                  <c:v>0.98631000000000002</c:v>
                </c:pt>
                <c:pt idx="646">
                  <c:v>0.99803699999999995</c:v>
                </c:pt>
                <c:pt idx="647">
                  <c:v>1.0142869999999999</c:v>
                </c:pt>
                <c:pt idx="648">
                  <c:v>1.0276190000000001</c:v>
                </c:pt>
                <c:pt idx="649">
                  <c:v>1.042454</c:v>
                </c:pt>
                <c:pt idx="650">
                  <c:v>1.0572600000000001</c:v>
                </c:pt>
                <c:pt idx="651">
                  <c:v>1.0706359999999999</c:v>
                </c:pt>
                <c:pt idx="652">
                  <c:v>1.0825549999999999</c:v>
                </c:pt>
                <c:pt idx="653">
                  <c:v>1.092956</c:v>
                </c:pt>
                <c:pt idx="654">
                  <c:v>1.106406</c:v>
                </c:pt>
                <c:pt idx="655">
                  <c:v>1.1199159999999999</c:v>
                </c:pt>
                <c:pt idx="656">
                  <c:v>1.136533</c:v>
                </c:pt>
                <c:pt idx="657">
                  <c:v>1.1455200000000001</c:v>
                </c:pt>
                <c:pt idx="658">
                  <c:v>1.1621239999999999</c:v>
                </c:pt>
                <c:pt idx="659">
                  <c:v>1.1756500000000001</c:v>
                </c:pt>
                <c:pt idx="660">
                  <c:v>1.187659</c:v>
                </c:pt>
                <c:pt idx="661">
                  <c:v>1.198034</c:v>
                </c:pt>
                <c:pt idx="662">
                  <c:v>1.2113590000000001</c:v>
                </c:pt>
                <c:pt idx="663">
                  <c:v>1.2230939999999999</c:v>
                </c:pt>
                <c:pt idx="664">
                  <c:v>1.233341</c:v>
                </c:pt>
                <c:pt idx="665">
                  <c:v>1.2436339999999999</c:v>
                </c:pt>
                <c:pt idx="666">
                  <c:v>1.2554019999999999</c:v>
                </c:pt>
                <c:pt idx="667">
                  <c:v>1.2673460000000001</c:v>
                </c:pt>
                <c:pt idx="668">
                  <c:v>1.2792330000000001</c:v>
                </c:pt>
                <c:pt idx="669">
                  <c:v>1.2944059999999999</c:v>
                </c:pt>
                <c:pt idx="670">
                  <c:v>1.3079590000000001</c:v>
                </c:pt>
                <c:pt idx="671">
                  <c:v>1.3200369999999999</c:v>
                </c:pt>
                <c:pt idx="672">
                  <c:v>1.330465</c:v>
                </c:pt>
                <c:pt idx="673">
                  <c:v>1.345464</c:v>
                </c:pt>
                <c:pt idx="674">
                  <c:v>1.3573519999999999</c:v>
                </c:pt>
                <c:pt idx="675">
                  <c:v>1.3709629999999999</c:v>
                </c:pt>
                <c:pt idx="676">
                  <c:v>1.3875660000000001</c:v>
                </c:pt>
                <c:pt idx="677">
                  <c:v>1.3997740000000001</c:v>
                </c:pt>
                <c:pt idx="678">
                  <c:v>1.4164650000000001</c:v>
                </c:pt>
                <c:pt idx="679">
                  <c:v>1.428498</c:v>
                </c:pt>
                <c:pt idx="680">
                  <c:v>1.4389970000000001</c:v>
                </c:pt>
                <c:pt idx="681">
                  <c:v>1.450942</c:v>
                </c:pt>
                <c:pt idx="682">
                  <c:v>1.4627859999999999</c:v>
                </c:pt>
                <c:pt idx="683">
                  <c:v>1.4747170000000001</c:v>
                </c:pt>
                <c:pt idx="684">
                  <c:v>1.492416</c:v>
                </c:pt>
                <c:pt idx="685">
                  <c:v>1.5056320000000001</c:v>
                </c:pt>
                <c:pt idx="686">
                  <c:v>1.518745</c:v>
                </c:pt>
                <c:pt idx="687">
                  <c:v>1.53494</c:v>
                </c:pt>
                <c:pt idx="688">
                  <c:v>1.5496730000000001</c:v>
                </c:pt>
                <c:pt idx="689">
                  <c:v>1.5615159999999999</c:v>
                </c:pt>
                <c:pt idx="690">
                  <c:v>1.574921</c:v>
                </c:pt>
                <c:pt idx="691">
                  <c:v>1.588414</c:v>
                </c:pt>
                <c:pt idx="692">
                  <c:v>1.6019939999999999</c:v>
                </c:pt>
                <c:pt idx="693">
                  <c:v>1.6156919999999999</c:v>
                </c:pt>
                <c:pt idx="694">
                  <c:v>1.627812</c:v>
                </c:pt>
                <c:pt idx="695">
                  <c:v>1.6430279999999999</c:v>
                </c:pt>
                <c:pt idx="696">
                  <c:v>1.659689</c:v>
                </c:pt>
                <c:pt idx="697">
                  <c:v>1.671737</c:v>
                </c:pt>
                <c:pt idx="698">
                  <c:v>1.68371</c:v>
                </c:pt>
                <c:pt idx="699">
                  <c:v>1.698693</c:v>
                </c:pt>
                <c:pt idx="700">
                  <c:v>1.7151069999999999</c:v>
                </c:pt>
                <c:pt idx="701">
                  <c:v>1.725519</c:v>
                </c:pt>
              </c:numCache>
            </c:numRef>
          </c:xVal>
          <c:yVal>
            <c:numRef>
              <c:f>TorqRecord!$G$2:$G$703</c:f>
              <c:numCache>
                <c:formatCode>General</c:formatCode>
                <c:ptCount val="702"/>
                <c:pt idx="0">
                  <c:v>-1.9999999999999999E-6</c:v>
                </c:pt>
                <c:pt idx="1">
                  <c:v>-3.0000000000000001E-6</c:v>
                </c:pt>
                <c:pt idx="2">
                  <c:v>-9.9999999999999995E-7</c:v>
                </c:pt>
                <c:pt idx="3">
                  <c:v>1.1E-5</c:v>
                </c:pt>
                <c:pt idx="4">
                  <c:v>3.0000000000000001E-5</c:v>
                </c:pt>
                <c:pt idx="5">
                  <c:v>5.0000000000000002E-5</c:v>
                </c:pt>
                <c:pt idx="6">
                  <c:v>6.7000000000000002E-5</c:v>
                </c:pt>
                <c:pt idx="7">
                  <c:v>8.0000000000000007E-5</c:v>
                </c:pt>
                <c:pt idx="8">
                  <c:v>6.6000000000000005E-5</c:v>
                </c:pt>
                <c:pt idx="9">
                  <c:v>1.9000000000000001E-5</c:v>
                </c:pt>
                <c:pt idx="10">
                  <c:v>-1.0399999999999999E-4</c:v>
                </c:pt>
                <c:pt idx="11">
                  <c:v>-2.72E-4</c:v>
                </c:pt>
                <c:pt idx="12">
                  <c:v>-4.2900000000000002E-4</c:v>
                </c:pt>
                <c:pt idx="13">
                  <c:v>-6.1200000000000002E-4</c:v>
                </c:pt>
                <c:pt idx="14">
                  <c:v>-8.4099999999999995E-4</c:v>
                </c:pt>
                <c:pt idx="15">
                  <c:v>-1.0660000000000001E-3</c:v>
                </c:pt>
                <c:pt idx="16">
                  <c:v>-1.348E-3</c:v>
                </c:pt>
                <c:pt idx="17">
                  <c:v>-1.5479999999999999E-3</c:v>
                </c:pt>
                <c:pt idx="18">
                  <c:v>-1.6969999999999999E-3</c:v>
                </c:pt>
                <c:pt idx="19">
                  <c:v>-1.828E-3</c:v>
                </c:pt>
                <c:pt idx="20">
                  <c:v>-1.9040000000000001E-3</c:v>
                </c:pt>
                <c:pt idx="21">
                  <c:v>-1.9580000000000001E-3</c:v>
                </c:pt>
                <c:pt idx="22">
                  <c:v>-1.9980000000000002E-3</c:v>
                </c:pt>
                <c:pt idx="23">
                  <c:v>-2.0439999999999998E-3</c:v>
                </c:pt>
                <c:pt idx="24">
                  <c:v>-2.0830000000000002E-3</c:v>
                </c:pt>
                <c:pt idx="25">
                  <c:v>-2.1029999999999998E-3</c:v>
                </c:pt>
                <c:pt idx="26">
                  <c:v>-2.1090000000000002E-3</c:v>
                </c:pt>
                <c:pt idx="27">
                  <c:v>-2.0939999999999999E-3</c:v>
                </c:pt>
                <c:pt idx="28">
                  <c:v>-2.055E-3</c:v>
                </c:pt>
                <c:pt idx="29">
                  <c:v>-1.9959999999999999E-3</c:v>
                </c:pt>
                <c:pt idx="30">
                  <c:v>-1.9070000000000001E-3</c:v>
                </c:pt>
                <c:pt idx="31">
                  <c:v>-1.7880000000000001E-3</c:v>
                </c:pt>
                <c:pt idx="32">
                  <c:v>-1.65E-3</c:v>
                </c:pt>
                <c:pt idx="33">
                  <c:v>-1.523E-3</c:v>
                </c:pt>
                <c:pt idx="34">
                  <c:v>-1.3649999999999999E-3</c:v>
                </c:pt>
                <c:pt idx="35">
                  <c:v>-1.193E-3</c:v>
                </c:pt>
                <c:pt idx="36">
                  <c:v>-9.6299999999999999E-4</c:v>
                </c:pt>
                <c:pt idx="37">
                  <c:v>-7.8399999999999997E-4</c:v>
                </c:pt>
                <c:pt idx="38">
                  <c:v>-5.9299999999999999E-4</c:v>
                </c:pt>
                <c:pt idx="39">
                  <c:v>-3.4200000000000002E-4</c:v>
                </c:pt>
                <c:pt idx="40">
                  <c:v>-1.06E-4</c:v>
                </c:pt>
                <c:pt idx="41">
                  <c:v>1.06E-4</c:v>
                </c:pt>
                <c:pt idx="42">
                  <c:v>3.4900000000000003E-4</c:v>
                </c:pt>
                <c:pt idx="43">
                  <c:v>5.9000000000000003E-4</c:v>
                </c:pt>
                <c:pt idx="44">
                  <c:v>8.52E-4</c:v>
                </c:pt>
                <c:pt idx="45">
                  <c:v>1.0740000000000001E-3</c:v>
                </c:pt>
                <c:pt idx="46">
                  <c:v>1.284E-3</c:v>
                </c:pt>
                <c:pt idx="47">
                  <c:v>1.472E-3</c:v>
                </c:pt>
                <c:pt idx="48">
                  <c:v>1.6230000000000001E-3</c:v>
                </c:pt>
                <c:pt idx="49">
                  <c:v>1.768E-3</c:v>
                </c:pt>
                <c:pt idx="50">
                  <c:v>1.885E-3</c:v>
                </c:pt>
                <c:pt idx="51">
                  <c:v>1.9759999999999999E-3</c:v>
                </c:pt>
                <c:pt idx="52">
                  <c:v>2.0279999999999999E-3</c:v>
                </c:pt>
                <c:pt idx="53">
                  <c:v>2.0709999999999999E-3</c:v>
                </c:pt>
                <c:pt idx="54">
                  <c:v>2.0890000000000001E-3</c:v>
                </c:pt>
                <c:pt idx="55">
                  <c:v>2.0790000000000001E-3</c:v>
                </c:pt>
                <c:pt idx="56">
                  <c:v>2.0460000000000001E-3</c:v>
                </c:pt>
                <c:pt idx="57">
                  <c:v>1.9840000000000001E-3</c:v>
                </c:pt>
                <c:pt idx="58">
                  <c:v>1.91E-3</c:v>
                </c:pt>
                <c:pt idx="59">
                  <c:v>1.8339999999999999E-3</c:v>
                </c:pt>
                <c:pt idx="60">
                  <c:v>1.738E-3</c:v>
                </c:pt>
                <c:pt idx="61">
                  <c:v>1.6559999999999999E-3</c:v>
                </c:pt>
                <c:pt idx="62">
                  <c:v>1.519E-3</c:v>
                </c:pt>
                <c:pt idx="63">
                  <c:v>1.4E-3</c:v>
                </c:pt>
                <c:pt idx="64">
                  <c:v>1.2800000000000001E-3</c:v>
                </c:pt>
                <c:pt idx="65">
                  <c:v>1.155E-3</c:v>
                </c:pt>
                <c:pt idx="66">
                  <c:v>1.031E-3</c:v>
                </c:pt>
                <c:pt idx="67">
                  <c:v>9.0499999999999999E-4</c:v>
                </c:pt>
                <c:pt idx="68">
                  <c:v>7.9500000000000003E-4</c:v>
                </c:pt>
                <c:pt idx="69">
                  <c:v>6.7599999999999995E-4</c:v>
                </c:pt>
                <c:pt idx="70">
                  <c:v>5.5000000000000003E-4</c:v>
                </c:pt>
                <c:pt idx="71">
                  <c:v>4.3899999999999999E-4</c:v>
                </c:pt>
                <c:pt idx="72">
                  <c:v>3.3399999999999999E-4</c:v>
                </c:pt>
                <c:pt idx="73">
                  <c:v>2.5300000000000002E-4</c:v>
                </c:pt>
                <c:pt idx="74">
                  <c:v>1.63E-4</c:v>
                </c:pt>
                <c:pt idx="75">
                  <c:v>7.8999999999999996E-5</c:v>
                </c:pt>
                <c:pt idx="76">
                  <c:v>-1.1E-5</c:v>
                </c:pt>
                <c:pt idx="77">
                  <c:v>-8.5000000000000006E-5</c:v>
                </c:pt>
                <c:pt idx="78">
                  <c:v>-1.75E-4</c:v>
                </c:pt>
                <c:pt idx="79">
                  <c:v>-2.6600000000000001E-4</c:v>
                </c:pt>
                <c:pt idx="80">
                  <c:v>-3.5100000000000002E-4</c:v>
                </c:pt>
                <c:pt idx="81">
                  <c:v>-4.0700000000000003E-4</c:v>
                </c:pt>
                <c:pt idx="82">
                  <c:v>-4.4700000000000002E-4</c:v>
                </c:pt>
                <c:pt idx="83">
                  <c:v>-5.0199999999999995E-4</c:v>
                </c:pt>
                <c:pt idx="84">
                  <c:v>-5.5999999999999995E-4</c:v>
                </c:pt>
                <c:pt idx="85">
                  <c:v>-6.1899999999999998E-4</c:v>
                </c:pt>
                <c:pt idx="86">
                  <c:v>-6.7000000000000002E-4</c:v>
                </c:pt>
                <c:pt idx="87">
                  <c:v>-7.0699999999999995E-4</c:v>
                </c:pt>
                <c:pt idx="88">
                  <c:v>-7.4799999999999997E-4</c:v>
                </c:pt>
                <c:pt idx="89">
                  <c:v>-7.8899999999999999E-4</c:v>
                </c:pt>
                <c:pt idx="90">
                  <c:v>-8.25E-4</c:v>
                </c:pt>
                <c:pt idx="91">
                  <c:v>-8.4800000000000001E-4</c:v>
                </c:pt>
                <c:pt idx="92">
                  <c:v>-8.8000000000000003E-4</c:v>
                </c:pt>
                <c:pt idx="93">
                  <c:v>-9.2500000000000004E-4</c:v>
                </c:pt>
                <c:pt idx="94">
                  <c:v>-9.5299999999999996E-4</c:v>
                </c:pt>
                <c:pt idx="95">
                  <c:v>-9.8200000000000002E-4</c:v>
                </c:pt>
                <c:pt idx="96">
                  <c:v>-1.0070000000000001E-3</c:v>
                </c:pt>
                <c:pt idx="97">
                  <c:v>-1.0269999999999999E-3</c:v>
                </c:pt>
                <c:pt idx="98">
                  <c:v>-1.0349999999999999E-3</c:v>
                </c:pt>
                <c:pt idx="99">
                  <c:v>-1.0380000000000001E-3</c:v>
                </c:pt>
                <c:pt idx="100">
                  <c:v>-1.0319999999999999E-3</c:v>
                </c:pt>
                <c:pt idx="101">
                  <c:v>-1.021E-3</c:v>
                </c:pt>
                <c:pt idx="102">
                  <c:v>-9.9500000000000001E-4</c:v>
                </c:pt>
                <c:pt idx="103">
                  <c:v>-9.6599999999999995E-4</c:v>
                </c:pt>
                <c:pt idx="104">
                  <c:v>-9.2400000000000002E-4</c:v>
                </c:pt>
                <c:pt idx="105">
                  <c:v>-8.8000000000000003E-4</c:v>
                </c:pt>
                <c:pt idx="106">
                  <c:v>-8.0500000000000005E-4</c:v>
                </c:pt>
                <c:pt idx="107">
                  <c:v>-7.1599999999999995E-4</c:v>
                </c:pt>
                <c:pt idx="108">
                  <c:v>-6.1200000000000002E-4</c:v>
                </c:pt>
                <c:pt idx="109">
                  <c:v>-5.1000000000000004E-4</c:v>
                </c:pt>
                <c:pt idx="110">
                  <c:v>-4.2400000000000001E-4</c:v>
                </c:pt>
                <c:pt idx="111">
                  <c:v>-3.1700000000000001E-4</c:v>
                </c:pt>
                <c:pt idx="112">
                  <c:v>-2.41E-4</c:v>
                </c:pt>
                <c:pt idx="113">
                  <c:v>-1.2799999999999999E-4</c:v>
                </c:pt>
                <c:pt idx="114">
                  <c:v>-4.8000000000000001E-5</c:v>
                </c:pt>
                <c:pt idx="115">
                  <c:v>3.4999999999999997E-5</c:v>
                </c:pt>
                <c:pt idx="116">
                  <c:v>1.25E-4</c:v>
                </c:pt>
                <c:pt idx="117">
                  <c:v>1.9900000000000001E-4</c:v>
                </c:pt>
                <c:pt idx="118">
                  <c:v>2.8600000000000001E-4</c:v>
                </c:pt>
                <c:pt idx="119">
                  <c:v>3.5100000000000002E-4</c:v>
                </c:pt>
                <c:pt idx="120">
                  <c:v>4.1100000000000002E-4</c:v>
                </c:pt>
                <c:pt idx="121">
                  <c:v>4.73E-4</c:v>
                </c:pt>
                <c:pt idx="122">
                  <c:v>5.2499999999999997E-4</c:v>
                </c:pt>
                <c:pt idx="123">
                  <c:v>5.7399999999999997E-4</c:v>
                </c:pt>
                <c:pt idx="124">
                  <c:v>6.1399999999999996E-4</c:v>
                </c:pt>
                <c:pt idx="125">
                  <c:v>6.5799999999999995E-4</c:v>
                </c:pt>
                <c:pt idx="126">
                  <c:v>6.9499999999999998E-4</c:v>
                </c:pt>
                <c:pt idx="127">
                  <c:v>7.36E-4</c:v>
                </c:pt>
                <c:pt idx="128">
                  <c:v>8.1599999999999999E-4</c:v>
                </c:pt>
                <c:pt idx="129">
                  <c:v>8.3799999999999999E-4</c:v>
                </c:pt>
                <c:pt idx="130">
                  <c:v>8.25E-4</c:v>
                </c:pt>
                <c:pt idx="131">
                  <c:v>7.4299999999999995E-4</c:v>
                </c:pt>
                <c:pt idx="132">
                  <c:v>5.9100000000000005E-4</c:v>
                </c:pt>
                <c:pt idx="133">
                  <c:v>3.2000000000000003E-4</c:v>
                </c:pt>
                <c:pt idx="134">
                  <c:v>-5.3999999999999998E-5</c:v>
                </c:pt>
                <c:pt idx="135">
                  <c:v>-4.3399999999999998E-4</c:v>
                </c:pt>
                <c:pt idx="136">
                  <c:v>-1.1529999999999999E-3</c:v>
                </c:pt>
                <c:pt idx="137">
                  <c:v>-1.9189999999999999E-3</c:v>
                </c:pt>
                <c:pt idx="138">
                  <c:v>-2.9190000000000002E-3</c:v>
                </c:pt>
                <c:pt idx="139">
                  <c:v>-4.3600000000000002E-3</c:v>
                </c:pt>
                <c:pt idx="140">
                  <c:v>-6.4879999999999998E-3</c:v>
                </c:pt>
                <c:pt idx="141">
                  <c:v>-8.9379999999999998E-3</c:v>
                </c:pt>
                <c:pt idx="142">
                  <c:v>-1.1965999999999999E-2</c:v>
                </c:pt>
                <c:pt idx="143">
                  <c:v>-1.5681E-2</c:v>
                </c:pt>
                <c:pt idx="144">
                  <c:v>-1.9064999999999999E-2</c:v>
                </c:pt>
                <c:pt idx="145">
                  <c:v>-2.4022999999999999E-2</c:v>
                </c:pt>
                <c:pt idx="146">
                  <c:v>-3.1502000000000002E-2</c:v>
                </c:pt>
                <c:pt idx="147">
                  <c:v>-3.9809999999999998E-2</c:v>
                </c:pt>
                <c:pt idx="148">
                  <c:v>-4.7563000000000001E-2</c:v>
                </c:pt>
                <c:pt idx="149">
                  <c:v>-5.6422E-2</c:v>
                </c:pt>
                <c:pt idx="150">
                  <c:v>-6.3310000000000005E-2</c:v>
                </c:pt>
                <c:pt idx="151">
                  <c:v>-7.4436000000000002E-2</c:v>
                </c:pt>
                <c:pt idx="152">
                  <c:v>-8.4394999999999998E-2</c:v>
                </c:pt>
                <c:pt idx="153">
                  <c:v>-9.5007999999999995E-2</c:v>
                </c:pt>
                <c:pt idx="154">
                  <c:v>-0.11142000000000001</c:v>
                </c:pt>
                <c:pt idx="155">
                  <c:v>-0.123472</c:v>
                </c:pt>
                <c:pt idx="156">
                  <c:v>-0.138768</c:v>
                </c:pt>
                <c:pt idx="157">
                  <c:v>-0.14868899999999999</c:v>
                </c:pt>
                <c:pt idx="158">
                  <c:v>-0.16159200000000001</c:v>
                </c:pt>
                <c:pt idx="159">
                  <c:v>-0.17447199999999999</c:v>
                </c:pt>
                <c:pt idx="160">
                  <c:v>-0.185862</c:v>
                </c:pt>
                <c:pt idx="161">
                  <c:v>-0.19864100000000001</c:v>
                </c:pt>
                <c:pt idx="162">
                  <c:v>-0.211365</c:v>
                </c:pt>
                <c:pt idx="163">
                  <c:v>-0.22425200000000001</c:v>
                </c:pt>
                <c:pt idx="164">
                  <c:v>-0.23678099999999999</c:v>
                </c:pt>
                <c:pt idx="165">
                  <c:v>-0.25079800000000002</c:v>
                </c:pt>
                <c:pt idx="166">
                  <c:v>-0.26337100000000002</c:v>
                </c:pt>
                <c:pt idx="167">
                  <c:v>-0.27604899999999999</c:v>
                </c:pt>
                <c:pt idx="168">
                  <c:v>-0.29022199999999998</c:v>
                </c:pt>
                <c:pt idx="169">
                  <c:v>-0.30301699999999998</c:v>
                </c:pt>
                <c:pt idx="170">
                  <c:v>-0.31450699999999998</c:v>
                </c:pt>
                <c:pt idx="171">
                  <c:v>-0.326067</c:v>
                </c:pt>
                <c:pt idx="172">
                  <c:v>-0.342422</c:v>
                </c:pt>
                <c:pt idx="173">
                  <c:v>-0.37122300000000003</c:v>
                </c:pt>
                <c:pt idx="174">
                  <c:v>-0.38494</c:v>
                </c:pt>
                <c:pt idx="175">
                  <c:v>-0.39871299999999998</c:v>
                </c:pt>
                <c:pt idx="176">
                  <c:v>-0.41238000000000002</c:v>
                </c:pt>
                <c:pt idx="177">
                  <c:v>-0.42682300000000001</c:v>
                </c:pt>
                <c:pt idx="178">
                  <c:v>-0.43976599999999999</c:v>
                </c:pt>
                <c:pt idx="179">
                  <c:v>-0.45108900000000002</c:v>
                </c:pt>
                <c:pt idx="180">
                  <c:v>-0.46518700000000002</c:v>
                </c:pt>
                <c:pt idx="181">
                  <c:v>-0.47789900000000002</c:v>
                </c:pt>
                <c:pt idx="182">
                  <c:v>-0.49204199999999998</c:v>
                </c:pt>
                <c:pt idx="183">
                  <c:v>-0.50493299999999997</c:v>
                </c:pt>
                <c:pt idx="184">
                  <c:v>-0.51953499999999997</c:v>
                </c:pt>
                <c:pt idx="185">
                  <c:v>-0.53460799999999997</c:v>
                </c:pt>
                <c:pt idx="186">
                  <c:v>-0.546879</c:v>
                </c:pt>
                <c:pt idx="187">
                  <c:v>-0.56102200000000002</c:v>
                </c:pt>
                <c:pt idx="188">
                  <c:v>-0.576905</c:v>
                </c:pt>
                <c:pt idx="189">
                  <c:v>-0.59283200000000003</c:v>
                </c:pt>
                <c:pt idx="190">
                  <c:v>-0.60699099999999995</c:v>
                </c:pt>
                <c:pt idx="191">
                  <c:v>-0.62095599999999995</c:v>
                </c:pt>
                <c:pt idx="192">
                  <c:v>-0.63176299999999996</c:v>
                </c:pt>
                <c:pt idx="193">
                  <c:v>-0.64680300000000002</c:v>
                </c:pt>
                <c:pt idx="194">
                  <c:v>-0.66147400000000001</c:v>
                </c:pt>
                <c:pt idx="195">
                  <c:v>-0.674431</c:v>
                </c:pt>
                <c:pt idx="196">
                  <c:v>-0.68566300000000002</c:v>
                </c:pt>
                <c:pt idx="197">
                  <c:v>-0.69697900000000002</c:v>
                </c:pt>
                <c:pt idx="198">
                  <c:v>-0.70831999999999995</c:v>
                </c:pt>
                <c:pt idx="199">
                  <c:v>-0.72149399999999997</c:v>
                </c:pt>
                <c:pt idx="200">
                  <c:v>-0.73336900000000005</c:v>
                </c:pt>
                <c:pt idx="201">
                  <c:v>-0.74863599999999997</c:v>
                </c:pt>
                <c:pt idx="202">
                  <c:v>-0.75934299999999999</c:v>
                </c:pt>
                <c:pt idx="203">
                  <c:v>-0.77021099999999998</c:v>
                </c:pt>
                <c:pt idx="204">
                  <c:v>-0.78257900000000002</c:v>
                </c:pt>
                <c:pt idx="205">
                  <c:v>-0.79793599999999998</c:v>
                </c:pt>
                <c:pt idx="206">
                  <c:v>-0.81167999999999996</c:v>
                </c:pt>
                <c:pt idx="207">
                  <c:v>-0.82528000000000001</c:v>
                </c:pt>
                <c:pt idx="208">
                  <c:v>-0.83728000000000002</c:v>
                </c:pt>
                <c:pt idx="209">
                  <c:v>-0.85376099999999999</c:v>
                </c:pt>
                <c:pt idx="210">
                  <c:v>-0.87175000000000002</c:v>
                </c:pt>
                <c:pt idx="211">
                  <c:v>-0.88942100000000002</c:v>
                </c:pt>
                <c:pt idx="212">
                  <c:v>-0.90810199999999996</c:v>
                </c:pt>
                <c:pt idx="213">
                  <c:v>-0.92217099999999996</c:v>
                </c:pt>
                <c:pt idx="214">
                  <c:v>-0.93470900000000001</c:v>
                </c:pt>
                <c:pt idx="215">
                  <c:v>-0.94743699999999997</c:v>
                </c:pt>
                <c:pt idx="216">
                  <c:v>-0.96320399999999995</c:v>
                </c:pt>
                <c:pt idx="217">
                  <c:v>-0.97942399999999996</c:v>
                </c:pt>
                <c:pt idx="218">
                  <c:v>-0.99138300000000001</c:v>
                </c:pt>
                <c:pt idx="219">
                  <c:v>-1.006569</c:v>
                </c:pt>
                <c:pt idx="220">
                  <c:v>-1.017288</c:v>
                </c:pt>
                <c:pt idx="221">
                  <c:v>-1.0311319999999999</c:v>
                </c:pt>
                <c:pt idx="222">
                  <c:v>-1.0434300000000001</c:v>
                </c:pt>
                <c:pt idx="223">
                  <c:v>-1.054252</c:v>
                </c:pt>
                <c:pt idx="224">
                  <c:v>-1.0681419999999999</c:v>
                </c:pt>
                <c:pt idx="225">
                  <c:v>-1.0804549999999999</c:v>
                </c:pt>
                <c:pt idx="226">
                  <c:v>-1.0913649999999999</c:v>
                </c:pt>
                <c:pt idx="227">
                  <c:v>-1.1053710000000001</c:v>
                </c:pt>
                <c:pt idx="228">
                  <c:v>-1.1177840000000001</c:v>
                </c:pt>
                <c:pt idx="229">
                  <c:v>-1.1346639999999999</c:v>
                </c:pt>
                <c:pt idx="230">
                  <c:v>-1.1453660000000001</c:v>
                </c:pt>
                <c:pt idx="231">
                  <c:v>-1.1589579999999999</c:v>
                </c:pt>
                <c:pt idx="232">
                  <c:v>-1.1692800000000001</c:v>
                </c:pt>
                <c:pt idx="233">
                  <c:v>-1.17944</c:v>
                </c:pt>
                <c:pt idx="234">
                  <c:v>-1.1894830000000001</c:v>
                </c:pt>
                <c:pt idx="235">
                  <c:v>-1.2009700000000001</c:v>
                </c:pt>
                <c:pt idx="236">
                  <c:v>-1.2138279999999999</c:v>
                </c:pt>
                <c:pt idx="237">
                  <c:v>-1.22384</c:v>
                </c:pt>
                <c:pt idx="238">
                  <c:v>-1.2339089999999999</c:v>
                </c:pt>
                <c:pt idx="239">
                  <c:v>-1.2439770000000001</c:v>
                </c:pt>
                <c:pt idx="240">
                  <c:v>-1.254132</c:v>
                </c:pt>
                <c:pt idx="241">
                  <c:v>-1.267191</c:v>
                </c:pt>
                <c:pt idx="242">
                  <c:v>-1.2773909999999999</c:v>
                </c:pt>
                <c:pt idx="243">
                  <c:v>-1.2892380000000001</c:v>
                </c:pt>
                <c:pt idx="244">
                  <c:v>-1.299598</c:v>
                </c:pt>
                <c:pt idx="245">
                  <c:v>-1.313123</c:v>
                </c:pt>
                <c:pt idx="246">
                  <c:v>-1.3236270000000001</c:v>
                </c:pt>
                <c:pt idx="247">
                  <c:v>-1.338727</c:v>
                </c:pt>
                <c:pt idx="248">
                  <c:v>-1.352222</c:v>
                </c:pt>
                <c:pt idx="249">
                  <c:v>-1.361253</c:v>
                </c:pt>
                <c:pt idx="250">
                  <c:v>-1.371699</c:v>
                </c:pt>
                <c:pt idx="251">
                  <c:v>-1.3836040000000001</c:v>
                </c:pt>
                <c:pt idx="252">
                  <c:v>-1.392547</c:v>
                </c:pt>
                <c:pt idx="253">
                  <c:v>-1.40737</c:v>
                </c:pt>
                <c:pt idx="254">
                  <c:v>-1.4194059999999999</c:v>
                </c:pt>
                <c:pt idx="255">
                  <c:v>-1.4299090000000001</c:v>
                </c:pt>
                <c:pt idx="256">
                  <c:v>-1.443535</c:v>
                </c:pt>
                <c:pt idx="257">
                  <c:v>-1.4541999999999999</c:v>
                </c:pt>
                <c:pt idx="258">
                  <c:v>-1.46628</c:v>
                </c:pt>
                <c:pt idx="259">
                  <c:v>-1.4798770000000001</c:v>
                </c:pt>
                <c:pt idx="260">
                  <c:v>-1.493665</c:v>
                </c:pt>
                <c:pt idx="261">
                  <c:v>-1.510737</c:v>
                </c:pt>
                <c:pt idx="262">
                  <c:v>-1.5199279999999999</c:v>
                </c:pt>
                <c:pt idx="263">
                  <c:v>-1.530532</c:v>
                </c:pt>
                <c:pt idx="264">
                  <c:v>-1.5424720000000001</c:v>
                </c:pt>
                <c:pt idx="265">
                  <c:v>-1.5526580000000001</c:v>
                </c:pt>
                <c:pt idx="266">
                  <c:v>-1.5643039999999999</c:v>
                </c:pt>
                <c:pt idx="267">
                  <c:v>-1.5744830000000001</c:v>
                </c:pt>
                <c:pt idx="268">
                  <c:v>-1.5903879999999999</c:v>
                </c:pt>
                <c:pt idx="269">
                  <c:v>-1.6004910000000001</c:v>
                </c:pt>
                <c:pt idx="270">
                  <c:v>-1.616309</c:v>
                </c:pt>
                <c:pt idx="271">
                  <c:v>-1.6263970000000001</c:v>
                </c:pt>
                <c:pt idx="272">
                  <c:v>-1.637864</c:v>
                </c:pt>
                <c:pt idx="273">
                  <c:v>-1.647859</c:v>
                </c:pt>
                <c:pt idx="274">
                  <c:v>-1.6592210000000001</c:v>
                </c:pt>
                <c:pt idx="275">
                  <c:v>-1.6690959999999999</c:v>
                </c:pt>
                <c:pt idx="276">
                  <c:v>-1.6845829999999999</c:v>
                </c:pt>
                <c:pt idx="277">
                  <c:v>-1.69438</c:v>
                </c:pt>
                <c:pt idx="278">
                  <c:v>-1.704124</c:v>
                </c:pt>
                <c:pt idx="279">
                  <c:v>-1.7177750000000001</c:v>
                </c:pt>
                <c:pt idx="280">
                  <c:v>-1.7283010000000001</c:v>
                </c:pt>
                <c:pt idx="281">
                  <c:v>-1.737328</c:v>
                </c:pt>
                <c:pt idx="282">
                  <c:v>-1.7497480000000001</c:v>
                </c:pt>
                <c:pt idx="283">
                  <c:v>-1.75813</c:v>
                </c:pt>
                <c:pt idx="284">
                  <c:v>-1.76641</c:v>
                </c:pt>
                <c:pt idx="285">
                  <c:v>-1.774613</c:v>
                </c:pt>
                <c:pt idx="286">
                  <c:v>-1.782748</c:v>
                </c:pt>
                <c:pt idx="287">
                  <c:v>-1.7908520000000001</c:v>
                </c:pt>
                <c:pt idx="288">
                  <c:v>-1.795453</c:v>
                </c:pt>
                <c:pt idx="289">
                  <c:v>-1.80349</c:v>
                </c:pt>
                <c:pt idx="290">
                  <c:v>-1.815995</c:v>
                </c:pt>
                <c:pt idx="291">
                  <c:v>-1.827218</c:v>
                </c:pt>
                <c:pt idx="292">
                  <c:v>-1.838266</c:v>
                </c:pt>
                <c:pt idx="293">
                  <c:v>-1.848104</c:v>
                </c:pt>
                <c:pt idx="294">
                  <c:v>-1.8567039999999999</c:v>
                </c:pt>
                <c:pt idx="295">
                  <c:v>-1.8660129999999999</c:v>
                </c:pt>
                <c:pt idx="296">
                  <c:v>-1.8760399999999999</c:v>
                </c:pt>
                <c:pt idx="297">
                  <c:v>-1.8848560000000001</c:v>
                </c:pt>
                <c:pt idx="298">
                  <c:v>-1.8943289999999999</c:v>
                </c:pt>
                <c:pt idx="299">
                  <c:v>-1.9016839999999999</c:v>
                </c:pt>
                <c:pt idx="300">
                  <c:v>-1.909672</c:v>
                </c:pt>
                <c:pt idx="301">
                  <c:v>-1.916536</c:v>
                </c:pt>
                <c:pt idx="302">
                  <c:v>-1.9240299999999999</c:v>
                </c:pt>
                <c:pt idx="303">
                  <c:v>-1.9321189999999999</c:v>
                </c:pt>
                <c:pt idx="304">
                  <c:v>-1.939988</c:v>
                </c:pt>
                <c:pt idx="305">
                  <c:v>-1.946002</c:v>
                </c:pt>
                <c:pt idx="306">
                  <c:v>-1.952337</c:v>
                </c:pt>
                <c:pt idx="307">
                  <c:v>-1.958861</c:v>
                </c:pt>
                <c:pt idx="308">
                  <c:v>-1.963098</c:v>
                </c:pt>
                <c:pt idx="309">
                  <c:v>-1.968243</c:v>
                </c:pt>
                <c:pt idx="310">
                  <c:v>-1.972559</c:v>
                </c:pt>
                <c:pt idx="311">
                  <c:v>-1.976685</c:v>
                </c:pt>
                <c:pt idx="312">
                  <c:v>-1.981571</c:v>
                </c:pt>
                <c:pt idx="313">
                  <c:v>-1.9856990000000001</c:v>
                </c:pt>
                <c:pt idx="314">
                  <c:v>-1.989592</c:v>
                </c:pt>
                <c:pt idx="315">
                  <c:v>-1.993242</c:v>
                </c:pt>
                <c:pt idx="316">
                  <c:v>-1.9963</c:v>
                </c:pt>
                <c:pt idx="317">
                  <c:v>-1.9995320000000001</c:v>
                </c:pt>
                <c:pt idx="318">
                  <c:v>-2.0028630000000001</c:v>
                </c:pt>
                <c:pt idx="319">
                  <c:v>-2.0059490000000002</c:v>
                </c:pt>
                <c:pt idx="320">
                  <c:v>-2.0087839999999999</c:v>
                </c:pt>
                <c:pt idx="321">
                  <c:v>-2.0113919999999998</c:v>
                </c:pt>
                <c:pt idx="322">
                  <c:v>-2.0133040000000002</c:v>
                </c:pt>
                <c:pt idx="323">
                  <c:v>-2.0152670000000001</c:v>
                </c:pt>
                <c:pt idx="324">
                  <c:v>-2.017239</c:v>
                </c:pt>
                <c:pt idx="325">
                  <c:v>-2.0185</c:v>
                </c:pt>
                <c:pt idx="326">
                  <c:v>-2.0199919999999998</c:v>
                </c:pt>
                <c:pt idx="327">
                  <c:v>-2.0225490000000002</c:v>
                </c:pt>
                <c:pt idx="328">
                  <c:v>-2.023847</c:v>
                </c:pt>
                <c:pt idx="329">
                  <c:v>-2.0248889999999999</c:v>
                </c:pt>
                <c:pt idx="330">
                  <c:v>-2.0256530000000001</c:v>
                </c:pt>
                <c:pt idx="331">
                  <c:v>-2.026551</c:v>
                </c:pt>
                <c:pt idx="332">
                  <c:v>-2.027228</c:v>
                </c:pt>
                <c:pt idx="333">
                  <c:v>-2.0280490000000002</c:v>
                </c:pt>
                <c:pt idx="334">
                  <c:v>-2.0287730000000002</c:v>
                </c:pt>
                <c:pt idx="335">
                  <c:v>-2.029515</c:v>
                </c:pt>
                <c:pt idx="336">
                  <c:v>-2.0302709999999999</c:v>
                </c:pt>
                <c:pt idx="337">
                  <c:v>-2.0309650000000001</c:v>
                </c:pt>
                <c:pt idx="338">
                  <c:v>-2.031857</c:v>
                </c:pt>
                <c:pt idx="339">
                  <c:v>-2.0326650000000002</c:v>
                </c:pt>
                <c:pt idx="340">
                  <c:v>-2.0333869999999998</c:v>
                </c:pt>
                <c:pt idx="341">
                  <c:v>-2.034319</c:v>
                </c:pt>
                <c:pt idx="342">
                  <c:v>-2.035266</c:v>
                </c:pt>
                <c:pt idx="343">
                  <c:v>-2.0361340000000001</c:v>
                </c:pt>
                <c:pt idx="344">
                  <c:v>-2.0371039999999998</c:v>
                </c:pt>
                <c:pt idx="345">
                  <c:v>-2.0377960000000002</c:v>
                </c:pt>
                <c:pt idx="346">
                  <c:v>-2.038592</c:v>
                </c:pt>
                <c:pt idx="347">
                  <c:v>-2.0394000000000001</c:v>
                </c:pt>
                <c:pt idx="348">
                  <c:v>-2.0402119999999999</c:v>
                </c:pt>
                <c:pt idx="349">
                  <c:v>-2.041121</c:v>
                </c:pt>
                <c:pt idx="350">
                  <c:v>-2.0421339999999999</c:v>
                </c:pt>
                <c:pt idx="351">
                  <c:v>-2.0429339999999998</c:v>
                </c:pt>
                <c:pt idx="352">
                  <c:v>-2.0437270000000001</c:v>
                </c:pt>
                <c:pt idx="353">
                  <c:v>-2.0444040000000001</c:v>
                </c:pt>
                <c:pt idx="354">
                  <c:v>-2.0451589999999999</c:v>
                </c:pt>
                <c:pt idx="355">
                  <c:v>-2.046055</c:v>
                </c:pt>
                <c:pt idx="356">
                  <c:v>-2.04697</c:v>
                </c:pt>
                <c:pt idx="357">
                  <c:v>-2.047504</c:v>
                </c:pt>
                <c:pt idx="358">
                  <c:v>-2.0480740000000002</c:v>
                </c:pt>
                <c:pt idx="359">
                  <c:v>-2.0484650000000002</c:v>
                </c:pt>
                <c:pt idx="360">
                  <c:v>-2.048889</c:v>
                </c:pt>
                <c:pt idx="361">
                  <c:v>-2.049493</c:v>
                </c:pt>
                <c:pt idx="362">
                  <c:v>-2.0499299999999998</c:v>
                </c:pt>
                <c:pt idx="363">
                  <c:v>-2.0502400000000001</c:v>
                </c:pt>
                <c:pt idx="364">
                  <c:v>-2.0506890000000002</c:v>
                </c:pt>
                <c:pt idx="365">
                  <c:v>-2.0510329999999999</c:v>
                </c:pt>
                <c:pt idx="366">
                  <c:v>-2.0513629999999998</c:v>
                </c:pt>
                <c:pt idx="367">
                  <c:v>-2.0517120000000002</c:v>
                </c:pt>
                <c:pt idx="368">
                  <c:v>-2.0519790000000002</c:v>
                </c:pt>
                <c:pt idx="369">
                  <c:v>-2.0523039999999999</c:v>
                </c:pt>
                <c:pt idx="370">
                  <c:v>-2.0525259999999999</c:v>
                </c:pt>
                <c:pt idx="371">
                  <c:v>-2.0528339999999998</c:v>
                </c:pt>
                <c:pt idx="372">
                  <c:v>-2.0531359999999999</c:v>
                </c:pt>
                <c:pt idx="373">
                  <c:v>-2.0534560000000002</c:v>
                </c:pt>
                <c:pt idx="374">
                  <c:v>-2.0537420000000002</c:v>
                </c:pt>
                <c:pt idx="375">
                  <c:v>-2.0539999999999998</c:v>
                </c:pt>
                <c:pt idx="376">
                  <c:v>-2.0542370000000001</c:v>
                </c:pt>
                <c:pt idx="377">
                  <c:v>-2.0545819999999999</c:v>
                </c:pt>
                <c:pt idx="378">
                  <c:v>-2.0549170000000001</c:v>
                </c:pt>
                <c:pt idx="379">
                  <c:v>-2.055193</c:v>
                </c:pt>
                <c:pt idx="380">
                  <c:v>-2.055507</c:v>
                </c:pt>
                <c:pt idx="381">
                  <c:v>-2.0558610000000002</c:v>
                </c:pt>
                <c:pt idx="382">
                  <c:v>-2.0561769999999999</c:v>
                </c:pt>
                <c:pt idx="383">
                  <c:v>-2.0564589999999998</c:v>
                </c:pt>
                <c:pt idx="384">
                  <c:v>-2.0568040000000001</c:v>
                </c:pt>
                <c:pt idx="385">
                  <c:v>-2.0571100000000002</c:v>
                </c:pt>
                <c:pt idx="386">
                  <c:v>-2.0574509999999999</c:v>
                </c:pt>
                <c:pt idx="387">
                  <c:v>-2.0577000000000001</c:v>
                </c:pt>
                <c:pt idx="388">
                  <c:v>-2.058109</c:v>
                </c:pt>
                <c:pt idx="389">
                  <c:v>-2.058465</c:v>
                </c:pt>
                <c:pt idx="390">
                  <c:v>-2.0587520000000001</c:v>
                </c:pt>
                <c:pt idx="391">
                  <c:v>-2.0591370000000002</c:v>
                </c:pt>
                <c:pt idx="392">
                  <c:v>-2.059539</c:v>
                </c:pt>
                <c:pt idx="393">
                  <c:v>-2.0599099999999999</c:v>
                </c:pt>
                <c:pt idx="394">
                  <c:v>-2.0603410000000002</c:v>
                </c:pt>
                <c:pt idx="395">
                  <c:v>-2.0608339999999998</c:v>
                </c:pt>
                <c:pt idx="396">
                  <c:v>-2.0612940000000002</c:v>
                </c:pt>
                <c:pt idx="397">
                  <c:v>-2.0617589999999999</c:v>
                </c:pt>
                <c:pt idx="398">
                  <c:v>-2.0622389999999999</c:v>
                </c:pt>
                <c:pt idx="399">
                  <c:v>-2.0627849999999999</c:v>
                </c:pt>
                <c:pt idx="400">
                  <c:v>-2.0631689999999998</c:v>
                </c:pt>
                <c:pt idx="401">
                  <c:v>-2.0637620000000001</c:v>
                </c:pt>
                <c:pt idx="402">
                  <c:v>-2.064206</c:v>
                </c:pt>
                <c:pt idx="403">
                  <c:v>-2.0645929999999999</c:v>
                </c:pt>
                <c:pt idx="404">
                  <c:v>-2.064902</c:v>
                </c:pt>
                <c:pt idx="405">
                  <c:v>-2.0651459999999999</c:v>
                </c:pt>
                <c:pt idx="406">
                  <c:v>-2.0652509999999999</c:v>
                </c:pt>
                <c:pt idx="407">
                  <c:v>-2.0652629999999998</c:v>
                </c:pt>
                <c:pt idx="408">
                  <c:v>-2.0650729999999999</c:v>
                </c:pt>
                <c:pt idx="409">
                  <c:v>-2.0646909999999998</c:v>
                </c:pt>
                <c:pt idx="410">
                  <c:v>-2.0642109999999998</c:v>
                </c:pt>
                <c:pt idx="411">
                  <c:v>-2.0635539999999999</c:v>
                </c:pt>
                <c:pt idx="412">
                  <c:v>-2.0623149999999999</c:v>
                </c:pt>
                <c:pt idx="413">
                  <c:v>-2.0612810000000001</c:v>
                </c:pt>
                <c:pt idx="414">
                  <c:v>-2.0592389999999998</c:v>
                </c:pt>
                <c:pt idx="415">
                  <c:v>-2.0563030000000002</c:v>
                </c:pt>
                <c:pt idx="416">
                  <c:v>-2.0524749999999998</c:v>
                </c:pt>
                <c:pt idx="417">
                  <c:v>-2.048988</c:v>
                </c:pt>
                <c:pt idx="418">
                  <c:v>-2.045048</c:v>
                </c:pt>
                <c:pt idx="419">
                  <c:v>-2.040683</c:v>
                </c:pt>
                <c:pt idx="420">
                  <c:v>-2.036429</c:v>
                </c:pt>
                <c:pt idx="421">
                  <c:v>-2.0324529999999998</c:v>
                </c:pt>
                <c:pt idx="422">
                  <c:v>-2.0277219999999998</c:v>
                </c:pt>
                <c:pt idx="423">
                  <c:v>-2.0228079999999999</c:v>
                </c:pt>
                <c:pt idx="424">
                  <c:v>-2.017725</c:v>
                </c:pt>
                <c:pt idx="425">
                  <c:v>-2.0117669999999999</c:v>
                </c:pt>
                <c:pt idx="426">
                  <c:v>-2.0055079999999998</c:v>
                </c:pt>
                <c:pt idx="427">
                  <c:v>-1.9996259999999999</c:v>
                </c:pt>
                <c:pt idx="428">
                  <c:v>-1.993403</c:v>
                </c:pt>
                <c:pt idx="429">
                  <c:v>-1.9859990000000001</c:v>
                </c:pt>
                <c:pt idx="430">
                  <c:v>-1.979946</c:v>
                </c:pt>
                <c:pt idx="431">
                  <c:v>-1.9719409999999999</c:v>
                </c:pt>
                <c:pt idx="432">
                  <c:v>-1.9617519999999999</c:v>
                </c:pt>
                <c:pt idx="433">
                  <c:v>-1.953079</c:v>
                </c:pt>
                <c:pt idx="434">
                  <c:v>-1.94309</c:v>
                </c:pt>
                <c:pt idx="435">
                  <c:v>-1.932833</c:v>
                </c:pt>
                <c:pt idx="436">
                  <c:v>-1.9244730000000001</c:v>
                </c:pt>
                <c:pt idx="437">
                  <c:v>-1.9137930000000001</c:v>
                </c:pt>
                <c:pt idx="438">
                  <c:v>-1.9050480000000001</c:v>
                </c:pt>
                <c:pt idx="439">
                  <c:v>-1.894976</c:v>
                </c:pt>
                <c:pt idx="440">
                  <c:v>-1.884809</c:v>
                </c:pt>
                <c:pt idx="441">
                  <c:v>-1.8742430000000001</c:v>
                </c:pt>
                <c:pt idx="442">
                  <c:v>-1.8623050000000001</c:v>
                </c:pt>
                <c:pt idx="443">
                  <c:v>-1.851332</c:v>
                </c:pt>
                <c:pt idx="444">
                  <c:v>-1.840087</c:v>
                </c:pt>
                <c:pt idx="445">
                  <c:v>-1.8273489999999999</c:v>
                </c:pt>
                <c:pt idx="446">
                  <c:v>-1.8156969999999999</c:v>
                </c:pt>
                <c:pt idx="447">
                  <c:v>-1.802562</c:v>
                </c:pt>
                <c:pt idx="448">
                  <c:v>-1.7907569999999999</c:v>
                </c:pt>
                <c:pt idx="449">
                  <c:v>-1.780268</c:v>
                </c:pt>
                <c:pt idx="450">
                  <c:v>-1.7671300000000001</c:v>
                </c:pt>
                <c:pt idx="451">
                  <c:v>-1.7539610000000001</c:v>
                </c:pt>
                <c:pt idx="452">
                  <c:v>-1.743347</c:v>
                </c:pt>
                <c:pt idx="453">
                  <c:v>-1.7299</c:v>
                </c:pt>
                <c:pt idx="454">
                  <c:v>-1.714898</c:v>
                </c:pt>
                <c:pt idx="455">
                  <c:v>-1.703803</c:v>
                </c:pt>
                <c:pt idx="456">
                  <c:v>-1.6896580000000001</c:v>
                </c:pt>
                <c:pt idx="457">
                  <c:v>-1.676669</c:v>
                </c:pt>
                <c:pt idx="458">
                  <c:v>-1.6650510000000001</c:v>
                </c:pt>
                <c:pt idx="459">
                  <c:v>-1.651942</c:v>
                </c:pt>
                <c:pt idx="460">
                  <c:v>-1.6404449999999999</c:v>
                </c:pt>
                <c:pt idx="461">
                  <c:v>-1.6290819999999999</c:v>
                </c:pt>
                <c:pt idx="462">
                  <c:v>-1.6135269999999999</c:v>
                </c:pt>
                <c:pt idx="463">
                  <c:v>-1.605132</c:v>
                </c:pt>
                <c:pt idx="464">
                  <c:v>-1.588184</c:v>
                </c:pt>
                <c:pt idx="465">
                  <c:v>-1.573885</c:v>
                </c:pt>
                <c:pt idx="466">
                  <c:v>-1.5609230000000001</c:v>
                </c:pt>
                <c:pt idx="467">
                  <c:v>-1.5329999999999999</c:v>
                </c:pt>
                <c:pt idx="468">
                  <c:v>-1.521199</c:v>
                </c:pt>
                <c:pt idx="469">
                  <c:v>-1.5077750000000001</c:v>
                </c:pt>
                <c:pt idx="470">
                  <c:v>-1.49427</c:v>
                </c:pt>
                <c:pt idx="471">
                  <c:v>-1.4818990000000001</c:v>
                </c:pt>
                <c:pt idx="472">
                  <c:v>-1.4692620000000001</c:v>
                </c:pt>
                <c:pt idx="473">
                  <c:v>-1.4534</c:v>
                </c:pt>
                <c:pt idx="474">
                  <c:v>-1.434445</c:v>
                </c:pt>
                <c:pt idx="475">
                  <c:v>-1.4219930000000001</c:v>
                </c:pt>
                <c:pt idx="476">
                  <c:v>-1.4095709999999999</c:v>
                </c:pt>
                <c:pt idx="477">
                  <c:v>-1.395823</c:v>
                </c:pt>
                <c:pt idx="478">
                  <c:v>-1.3838280000000001</c:v>
                </c:pt>
                <c:pt idx="479">
                  <c:v>-1.370436</c:v>
                </c:pt>
                <c:pt idx="480">
                  <c:v>-1.3570040000000001</c:v>
                </c:pt>
                <c:pt idx="481">
                  <c:v>-1.3438060000000001</c:v>
                </c:pt>
                <c:pt idx="482">
                  <c:v>-1.3309439999999999</c:v>
                </c:pt>
                <c:pt idx="483">
                  <c:v>-1.316656</c:v>
                </c:pt>
                <c:pt idx="484">
                  <c:v>-1.3054410000000001</c:v>
                </c:pt>
                <c:pt idx="485">
                  <c:v>-1.2941830000000001</c:v>
                </c:pt>
                <c:pt idx="486">
                  <c:v>-1.280057</c:v>
                </c:pt>
                <c:pt idx="487">
                  <c:v>-1.2685960000000001</c:v>
                </c:pt>
                <c:pt idx="488">
                  <c:v>-1.256888</c:v>
                </c:pt>
                <c:pt idx="489">
                  <c:v>-1.2464599999999999</c:v>
                </c:pt>
                <c:pt idx="490">
                  <c:v>-1.232901</c:v>
                </c:pt>
                <c:pt idx="491">
                  <c:v>-1.2191810000000001</c:v>
                </c:pt>
                <c:pt idx="492">
                  <c:v>-1.203754</c:v>
                </c:pt>
                <c:pt idx="493">
                  <c:v>-1.1883840000000001</c:v>
                </c:pt>
                <c:pt idx="494">
                  <c:v>-1.176086</c:v>
                </c:pt>
                <c:pt idx="495">
                  <c:v>-1.163888</c:v>
                </c:pt>
                <c:pt idx="496">
                  <c:v>-1.147068</c:v>
                </c:pt>
                <c:pt idx="497">
                  <c:v>-1.134924</c:v>
                </c:pt>
                <c:pt idx="498">
                  <c:v>-1.1196299999999999</c:v>
                </c:pt>
                <c:pt idx="499">
                  <c:v>-1.102859</c:v>
                </c:pt>
                <c:pt idx="500">
                  <c:v>-1.089105</c:v>
                </c:pt>
                <c:pt idx="501">
                  <c:v>-1.07551</c:v>
                </c:pt>
                <c:pt idx="502">
                  <c:v>-1.0591269999999999</c:v>
                </c:pt>
                <c:pt idx="503">
                  <c:v>-1.0458499999999999</c:v>
                </c:pt>
                <c:pt idx="504">
                  <c:v>-1.031406</c:v>
                </c:pt>
                <c:pt idx="505">
                  <c:v>-1.018872</c:v>
                </c:pt>
                <c:pt idx="506">
                  <c:v>-1.0076670000000001</c:v>
                </c:pt>
                <c:pt idx="507">
                  <c:v>-0.99225799999999997</c:v>
                </c:pt>
                <c:pt idx="508">
                  <c:v>-0.97941699999999998</c:v>
                </c:pt>
                <c:pt idx="509">
                  <c:v>-0.96936199999999995</c:v>
                </c:pt>
                <c:pt idx="510">
                  <c:v>-0.95479800000000004</c:v>
                </c:pt>
                <c:pt idx="511">
                  <c:v>-0.94293400000000005</c:v>
                </c:pt>
                <c:pt idx="512">
                  <c:v>-0.93096599999999996</c:v>
                </c:pt>
                <c:pt idx="513">
                  <c:v>-0.91698500000000005</c:v>
                </c:pt>
                <c:pt idx="514">
                  <c:v>-0.90606699999999996</c:v>
                </c:pt>
                <c:pt idx="515">
                  <c:v>-0.89332500000000004</c:v>
                </c:pt>
                <c:pt idx="516">
                  <c:v>-0.8821</c:v>
                </c:pt>
                <c:pt idx="517">
                  <c:v>-0.86786799999999997</c:v>
                </c:pt>
                <c:pt idx="518">
                  <c:v>-0.85683100000000001</c:v>
                </c:pt>
                <c:pt idx="519">
                  <c:v>-0.84450899999999995</c:v>
                </c:pt>
                <c:pt idx="520">
                  <c:v>-0.83234799999999998</c:v>
                </c:pt>
                <c:pt idx="521">
                  <c:v>-0.81747099999999995</c:v>
                </c:pt>
                <c:pt idx="522">
                  <c:v>-0.802755</c:v>
                </c:pt>
                <c:pt idx="523">
                  <c:v>-0.79273899999999997</c:v>
                </c:pt>
                <c:pt idx="524">
                  <c:v>-0.78291200000000005</c:v>
                </c:pt>
                <c:pt idx="525">
                  <c:v>-0.77025299999999997</c:v>
                </c:pt>
                <c:pt idx="526">
                  <c:v>-0.75452799999999998</c:v>
                </c:pt>
                <c:pt idx="527">
                  <c:v>-0.74442299999999995</c:v>
                </c:pt>
                <c:pt idx="528">
                  <c:v>-0.73113700000000004</c:v>
                </c:pt>
                <c:pt idx="529">
                  <c:v>-0.714638</c:v>
                </c:pt>
                <c:pt idx="530">
                  <c:v>-0.700928</c:v>
                </c:pt>
                <c:pt idx="531">
                  <c:v>-0.68565600000000004</c:v>
                </c:pt>
                <c:pt idx="532">
                  <c:v>-0.67493999999999998</c:v>
                </c:pt>
                <c:pt idx="533">
                  <c:v>-0.65972699999999995</c:v>
                </c:pt>
                <c:pt idx="534">
                  <c:v>-0.64460300000000004</c:v>
                </c:pt>
                <c:pt idx="535">
                  <c:v>-0.63388699999999998</c:v>
                </c:pt>
                <c:pt idx="536">
                  <c:v>-0.62010699999999996</c:v>
                </c:pt>
                <c:pt idx="537">
                  <c:v>-0.60651600000000006</c:v>
                </c:pt>
                <c:pt idx="538">
                  <c:v>-0.59291099999999997</c:v>
                </c:pt>
                <c:pt idx="539">
                  <c:v>-0.58243</c:v>
                </c:pt>
                <c:pt idx="540">
                  <c:v>-0.56900300000000004</c:v>
                </c:pt>
                <c:pt idx="541">
                  <c:v>-0.55720999999999998</c:v>
                </c:pt>
                <c:pt idx="542">
                  <c:v>-0.54547699999999999</c:v>
                </c:pt>
                <c:pt idx="543">
                  <c:v>-0.53384699999999996</c:v>
                </c:pt>
                <c:pt idx="544">
                  <c:v>-0.52091900000000002</c:v>
                </c:pt>
                <c:pt idx="545">
                  <c:v>-0.50799099999999997</c:v>
                </c:pt>
                <c:pt idx="546">
                  <c:v>-0.49478699999999998</c:v>
                </c:pt>
                <c:pt idx="547">
                  <c:v>-0.47827199999999997</c:v>
                </c:pt>
                <c:pt idx="548">
                  <c:v>-0.46306199999999997</c:v>
                </c:pt>
                <c:pt idx="549">
                  <c:v>-0.44953900000000002</c:v>
                </c:pt>
                <c:pt idx="550">
                  <c:v>-0.43313499999999999</c:v>
                </c:pt>
                <c:pt idx="551">
                  <c:v>-0.421234</c:v>
                </c:pt>
                <c:pt idx="552">
                  <c:v>-0.406476</c:v>
                </c:pt>
                <c:pt idx="553">
                  <c:v>-0.391872</c:v>
                </c:pt>
                <c:pt idx="554">
                  <c:v>-0.38039400000000001</c:v>
                </c:pt>
                <c:pt idx="555">
                  <c:v>-0.36620399999999997</c:v>
                </c:pt>
                <c:pt idx="556">
                  <c:v>-0.35203200000000001</c:v>
                </c:pt>
                <c:pt idx="557">
                  <c:v>-0.34212300000000001</c:v>
                </c:pt>
                <c:pt idx="558">
                  <c:v>-0.32797999999999999</c:v>
                </c:pt>
                <c:pt idx="559">
                  <c:v>-0.315299</c:v>
                </c:pt>
                <c:pt idx="560">
                  <c:v>-0.30142400000000003</c:v>
                </c:pt>
                <c:pt idx="561">
                  <c:v>-0.28930400000000001</c:v>
                </c:pt>
                <c:pt idx="562">
                  <c:v>-0.27736499999999997</c:v>
                </c:pt>
                <c:pt idx="563">
                  <c:v>-0.26721099999999998</c:v>
                </c:pt>
                <c:pt idx="564">
                  <c:v>-0.25489899999999999</c:v>
                </c:pt>
                <c:pt idx="565">
                  <c:v>-0.24421599999999999</c:v>
                </c:pt>
                <c:pt idx="566">
                  <c:v>-0.23364599999999999</c:v>
                </c:pt>
                <c:pt idx="567">
                  <c:v>-0.223021</c:v>
                </c:pt>
                <c:pt idx="568">
                  <c:v>-0.21122199999999999</c:v>
                </c:pt>
                <c:pt idx="569">
                  <c:v>-0.19928599999999999</c:v>
                </c:pt>
                <c:pt idx="570">
                  <c:v>-0.19093199999999999</c:v>
                </c:pt>
                <c:pt idx="571">
                  <c:v>-0.17922099999999999</c:v>
                </c:pt>
                <c:pt idx="572">
                  <c:v>-0.16780800000000001</c:v>
                </c:pt>
                <c:pt idx="573">
                  <c:v>-0.15689</c:v>
                </c:pt>
                <c:pt idx="574">
                  <c:v>-0.148426</c:v>
                </c:pt>
                <c:pt idx="575">
                  <c:v>-0.13914099999999999</c:v>
                </c:pt>
                <c:pt idx="576">
                  <c:v>-0.131051</c:v>
                </c:pt>
                <c:pt idx="577">
                  <c:v>-0.121142</c:v>
                </c:pt>
                <c:pt idx="578">
                  <c:v>-0.112466</c:v>
                </c:pt>
                <c:pt idx="579">
                  <c:v>-0.104047</c:v>
                </c:pt>
                <c:pt idx="580">
                  <c:v>-9.5946000000000004E-2</c:v>
                </c:pt>
                <c:pt idx="581">
                  <c:v>-8.7204000000000004E-2</c:v>
                </c:pt>
                <c:pt idx="582">
                  <c:v>-7.9612000000000002E-2</c:v>
                </c:pt>
                <c:pt idx="583">
                  <c:v>-7.3166999999999996E-2</c:v>
                </c:pt>
                <c:pt idx="584">
                  <c:v>-6.7003999999999994E-2</c:v>
                </c:pt>
                <c:pt idx="585">
                  <c:v>-6.0317999999999997E-2</c:v>
                </c:pt>
                <c:pt idx="586">
                  <c:v>-5.1844000000000001E-2</c:v>
                </c:pt>
                <c:pt idx="587">
                  <c:v>-4.5845999999999998E-2</c:v>
                </c:pt>
                <c:pt idx="588">
                  <c:v>-4.0166E-2</c:v>
                </c:pt>
                <c:pt idx="589">
                  <c:v>-3.5381999999999997E-2</c:v>
                </c:pt>
                <c:pt idx="590">
                  <c:v>-2.9742999999999999E-2</c:v>
                </c:pt>
                <c:pt idx="591">
                  <c:v>-2.4455000000000001E-2</c:v>
                </c:pt>
                <c:pt idx="592">
                  <c:v>-1.9952000000000001E-2</c:v>
                </c:pt>
                <c:pt idx="593">
                  <c:v>-1.6601999999999999E-2</c:v>
                </c:pt>
                <c:pt idx="594">
                  <c:v>-1.2914E-2</c:v>
                </c:pt>
                <c:pt idx="595">
                  <c:v>-8.5950000000000002E-3</c:v>
                </c:pt>
                <c:pt idx="596">
                  <c:v>-5.3299999999999997E-3</c:v>
                </c:pt>
                <c:pt idx="597">
                  <c:v>-1.8710000000000001E-3</c:v>
                </c:pt>
                <c:pt idx="598">
                  <c:v>1.3929999999999999E-3</c:v>
                </c:pt>
                <c:pt idx="599">
                  <c:v>4.7850000000000002E-3</c:v>
                </c:pt>
                <c:pt idx="600">
                  <c:v>7.6090000000000003E-3</c:v>
                </c:pt>
                <c:pt idx="601">
                  <c:v>1.0212000000000001E-2</c:v>
                </c:pt>
                <c:pt idx="602">
                  <c:v>1.2851E-2</c:v>
                </c:pt>
                <c:pt idx="603">
                  <c:v>1.5461000000000001E-2</c:v>
                </c:pt>
                <c:pt idx="604">
                  <c:v>1.7169E-2</c:v>
                </c:pt>
                <c:pt idx="605">
                  <c:v>1.856E-2</c:v>
                </c:pt>
                <c:pt idx="606">
                  <c:v>2.0195999999999999E-2</c:v>
                </c:pt>
                <c:pt idx="607">
                  <c:v>2.1815000000000001E-2</c:v>
                </c:pt>
                <c:pt idx="608">
                  <c:v>2.2963999999999998E-2</c:v>
                </c:pt>
                <c:pt idx="609">
                  <c:v>2.3997999999999998E-2</c:v>
                </c:pt>
                <c:pt idx="610">
                  <c:v>2.513E-2</c:v>
                </c:pt>
                <c:pt idx="611">
                  <c:v>2.6002000000000001E-2</c:v>
                </c:pt>
                <c:pt idx="612">
                  <c:v>2.6897999999999998E-2</c:v>
                </c:pt>
                <c:pt idx="613">
                  <c:v>2.7427E-2</c:v>
                </c:pt>
                <c:pt idx="614">
                  <c:v>2.7904000000000002E-2</c:v>
                </c:pt>
                <c:pt idx="615">
                  <c:v>2.8239E-2</c:v>
                </c:pt>
                <c:pt idx="616">
                  <c:v>2.8521999999999999E-2</c:v>
                </c:pt>
                <c:pt idx="617">
                  <c:v>2.8672E-2</c:v>
                </c:pt>
                <c:pt idx="618">
                  <c:v>2.8781999999999999E-2</c:v>
                </c:pt>
                <c:pt idx="619">
                  <c:v>2.8809000000000001E-2</c:v>
                </c:pt>
                <c:pt idx="620">
                  <c:v>2.8753000000000001E-2</c:v>
                </c:pt>
                <c:pt idx="621">
                  <c:v>2.8618999999999999E-2</c:v>
                </c:pt>
                <c:pt idx="622">
                  <c:v>2.8438000000000001E-2</c:v>
                </c:pt>
                <c:pt idx="623">
                  <c:v>2.8195999999999999E-2</c:v>
                </c:pt>
                <c:pt idx="624">
                  <c:v>2.7928000000000001E-2</c:v>
                </c:pt>
                <c:pt idx="625">
                  <c:v>2.7616999999999999E-2</c:v>
                </c:pt>
                <c:pt idx="626">
                  <c:v>2.7237000000000001E-2</c:v>
                </c:pt>
                <c:pt idx="627">
                  <c:v>2.6904000000000001E-2</c:v>
                </c:pt>
                <c:pt idx="628">
                  <c:v>2.6499000000000002E-2</c:v>
                </c:pt>
                <c:pt idx="629">
                  <c:v>2.6015E-2</c:v>
                </c:pt>
                <c:pt idx="630">
                  <c:v>2.5489000000000001E-2</c:v>
                </c:pt>
                <c:pt idx="631">
                  <c:v>2.4992E-2</c:v>
                </c:pt>
                <c:pt idx="632">
                  <c:v>2.4476000000000001E-2</c:v>
                </c:pt>
                <c:pt idx="633">
                  <c:v>2.4006E-2</c:v>
                </c:pt>
                <c:pt idx="634">
                  <c:v>2.3396E-2</c:v>
                </c:pt>
                <c:pt idx="635">
                  <c:v>2.283E-2</c:v>
                </c:pt>
                <c:pt idx="636">
                  <c:v>2.2185E-2</c:v>
                </c:pt>
                <c:pt idx="637">
                  <c:v>2.1531000000000002E-2</c:v>
                </c:pt>
                <c:pt idx="638">
                  <c:v>2.0865000000000002E-2</c:v>
                </c:pt>
                <c:pt idx="639">
                  <c:v>2.0254999999999999E-2</c:v>
                </c:pt>
                <c:pt idx="640">
                  <c:v>1.9776999999999999E-2</c:v>
                </c:pt>
                <c:pt idx="641">
                  <c:v>1.9153E-2</c:v>
                </c:pt>
                <c:pt idx="642">
                  <c:v>1.9153E-2</c:v>
                </c:pt>
                <c:pt idx="643">
                  <c:v>1.7461000000000001E-2</c:v>
                </c:pt>
                <c:pt idx="644">
                  <c:v>1.6899999999999998E-2</c:v>
                </c:pt>
                <c:pt idx="645">
                  <c:v>1.6338999999999999E-2</c:v>
                </c:pt>
                <c:pt idx="646">
                  <c:v>1.5775999999999998E-2</c:v>
                </c:pt>
                <c:pt idx="647">
                  <c:v>1.4997E-2</c:v>
                </c:pt>
                <c:pt idx="648">
                  <c:v>1.4362E-2</c:v>
                </c:pt>
                <c:pt idx="649">
                  <c:v>1.366E-2</c:v>
                </c:pt>
                <c:pt idx="650">
                  <c:v>1.2964E-2</c:v>
                </c:pt>
                <c:pt idx="651">
                  <c:v>1.2338999999999999E-2</c:v>
                </c:pt>
                <c:pt idx="652">
                  <c:v>1.1783999999999999E-2</c:v>
                </c:pt>
                <c:pt idx="653">
                  <c:v>1.1303000000000001E-2</c:v>
                </c:pt>
                <c:pt idx="654">
                  <c:v>1.0689000000000001E-2</c:v>
                </c:pt>
                <c:pt idx="655">
                  <c:v>1.0081E-2</c:v>
                </c:pt>
                <c:pt idx="656">
                  <c:v>9.3419999999999996E-3</c:v>
                </c:pt>
                <c:pt idx="657">
                  <c:v>8.9470000000000001E-3</c:v>
                </c:pt>
                <c:pt idx="658">
                  <c:v>8.2279999999999992E-3</c:v>
                </c:pt>
                <c:pt idx="659">
                  <c:v>7.6550000000000003E-3</c:v>
                </c:pt>
                <c:pt idx="660">
                  <c:v>7.1590000000000004E-3</c:v>
                </c:pt>
                <c:pt idx="661">
                  <c:v>6.7400000000000003E-3</c:v>
                </c:pt>
                <c:pt idx="662">
                  <c:v>6.221E-3</c:v>
                </c:pt>
                <c:pt idx="663">
                  <c:v>5.7879999999999997E-3</c:v>
                </c:pt>
                <c:pt idx="664">
                  <c:v>5.4310000000000001E-3</c:v>
                </c:pt>
                <c:pt idx="665">
                  <c:v>5.0959999999999998E-3</c:v>
                </c:pt>
                <c:pt idx="666">
                  <c:v>4.744E-3</c:v>
                </c:pt>
                <c:pt idx="667">
                  <c:v>4.4209999999999996E-3</c:v>
                </c:pt>
                <c:pt idx="668">
                  <c:v>4.1339999999999997E-3</c:v>
                </c:pt>
                <c:pt idx="669">
                  <c:v>3.8189999999999999E-3</c:v>
                </c:pt>
                <c:pt idx="670">
                  <c:v>3.5839999999999999E-3</c:v>
                </c:pt>
                <c:pt idx="671">
                  <c:v>3.4039999999999999E-3</c:v>
                </c:pt>
                <c:pt idx="672">
                  <c:v>3.271E-3</c:v>
                </c:pt>
                <c:pt idx="673">
                  <c:v>3.1089999999999998E-3</c:v>
                </c:pt>
                <c:pt idx="674">
                  <c:v>3.003E-3</c:v>
                </c:pt>
                <c:pt idx="675">
                  <c:v>2.8990000000000001E-3</c:v>
                </c:pt>
                <c:pt idx="676">
                  <c:v>2.7850000000000001E-3</c:v>
                </c:pt>
                <c:pt idx="677">
                  <c:v>2.7030000000000001E-3</c:v>
                </c:pt>
                <c:pt idx="678">
                  <c:v>2.5929999999999998E-3</c:v>
                </c:pt>
                <c:pt idx="679">
                  <c:v>2.5140000000000002E-3</c:v>
                </c:pt>
                <c:pt idx="680">
                  <c:v>2.447E-3</c:v>
                </c:pt>
                <c:pt idx="681">
                  <c:v>2.372E-3</c:v>
                </c:pt>
                <c:pt idx="682">
                  <c:v>2.3029999999999999E-3</c:v>
                </c:pt>
                <c:pt idx="683">
                  <c:v>2.238E-3</c:v>
                </c:pt>
                <c:pt idx="684">
                  <c:v>2.1519999999999998E-3</c:v>
                </c:pt>
                <c:pt idx="685">
                  <c:v>2.091E-3</c:v>
                </c:pt>
                <c:pt idx="686">
                  <c:v>2.0339999999999998E-3</c:v>
                </c:pt>
                <c:pt idx="687">
                  <c:v>1.9650000000000002E-3</c:v>
                </c:pt>
                <c:pt idx="688">
                  <c:v>1.8979999999999999E-3</c:v>
                </c:pt>
                <c:pt idx="689">
                  <c:v>1.843E-3</c:v>
                </c:pt>
                <c:pt idx="690">
                  <c:v>1.7769999999999999E-3</c:v>
                </c:pt>
                <c:pt idx="691">
                  <c:v>1.7099999999999999E-3</c:v>
                </c:pt>
                <c:pt idx="692">
                  <c:v>1.642E-3</c:v>
                </c:pt>
                <c:pt idx="693">
                  <c:v>1.5690000000000001E-3</c:v>
                </c:pt>
                <c:pt idx="694">
                  <c:v>1.5039999999999999E-3</c:v>
                </c:pt>
                <c:pt idx="695">
                  <c:v>1.4170000000000001E-3</c:v>
                </c:pt>
                <c:pt idx="696">
                  <c:v>1.325E-3</c:v>
                </c:pt>
                <c:pt idx="697">
                  <c:v>1.258E-3</c:v>
                </c:pt>
                <c:pt idx="698">
                  <c:v>1.1900000000000001E-3</c:v>
                </c:pt>
                <c:pt idx="699">
                  <c:v>1.1039999999999999E-3</c:v>
                </c:pt>
                <c:pt idx="700">
                  <c:v>1.011E-3</c:v>
                </c:pt>
                <c:pt idx="701">
                  <c:v>9.5399999999999999E-4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24896"/>
        <c:axId val="254625456"/>
      </c:scatterChart>
      <c:valAx>
        <c:axId val="25462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4625456"/>
        <c:crosses val="autoZero"/>
        <c:crossBetween val="midCat"/>
      </c:valAx>
      <c:valAx>
        <c:axId val="2546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462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torq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TorqRecord!$D$1</c:f>
              <c:strCache>
                <c:ptCount val="1"/>
                <c:pt idx="0">
                  <c:v>right_torque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TorqRecord!$A$2:$A$703</c:f>
              <c:numCache>
                <c:formatCode>General</c:formatCode>
                <c:ptCount val="702"/>
                <c:pt idx="0">
                  <c:v>4.7976999999999999E-2</c:v>
                </c:pt>
                <c:pt idx="1">
                  <c:v>9.7990999999999995E-2</c:v>
                </c:pt>
                <c:pt idx="2">
                  <c:v>0.14799000000000001</c:v>
                </c:pt>
                <c:pt idx="3">
                  <c:v>0.197989</c:v>
                </c:pt>
                <c:pt idx="4">
                  <c:v>0.24798700000000001</c:v>
                </c:pt>
                <c:pt idx="5">
                  <c:v>0.292991</c:v>
                </c:pt>
                <c:pt idx="6">
                  <c:v>0.34299000000000002</c:v>
                </c:pt>
                <c:pt idx="7">
                  <c:v>0.39798699999999998</c:v>
                </c:pt>
                <c:pt idx="8">
                  <c:v>0.44300299999999998</c:v>
                </c:pt>
                <c:pt idx="9">
                  <c:v>0.487983</c:v>
                </c:pt>
                <c:pt idx="10">
                  <c:v>0.54298299999999999</c:v>
                </c:pt>
                <c:pt idx="11">
                  <c:v>0.58801999999999999</c:v>
                </c:pt>
                <c:pt idx="12">
                  <c:v>0.63300400000000001</c:v>
                </c:pt>
                <c:pt idx="13">
                  <c:v>0.67799399999999999</c:v>
                </c:pt>
                <c:pt idx="14">
                  <c:v>0.73299800000000004</c:v>
                </c:pt>
                <c:pt idx="15">
                  <c:v>0.787991</c:v>
                </c:pt>
                <c:pt idx="16">
                  <c:v>0.84297299999999997</c:v>
                </c:pt>
                <c:pt idx="17">
                  <c:v>0.88799399999999995</c:v>
                </c:pt>
                <c:pt idx="18">
                  <c:v>0.92804399999999998</c:v>
                </c:pt>
                <c:pt idx="19">
                  <c:v>0.97795799999999999</c:v>
                </c:pt>
                <c:pt idx="20">
                  <c:v>1.0230090000000001</c:v>
                </c:pt>
                <c:pt idx="21">
                  <c:v>1.062997</c:v>
                </c:pt>
                <c:pt idx="22">
                  <c:v>1.103002</c:v>
                </c:pt>
                <c:pt idx="23">
                  <c:v>1.1479839999999999</c:v>
                </c:pt>
                <c:pt idx="24">
                  <c:v>1.193003</c:v>
                </c:pt>
                <c:pt idx="25">
                  <c:v>1.227984</c:v>
                </c:pt>
                <c:pt idx="26">
                  <c:v>1.27298</c:v>
                </c:pt>
                <c:pt idx="27">
                  <c:v>1.3179590000000001</c:v>
                </c:pt>
                <c:pt idx="28">
                  <c:v>1.3679760000000001</c:v>
                </c:pt>
                <c:pt idx="29">
                  <c:v>1.402973</c:v>
                </c:pt>
                <c:pt idx="30">
                  <c:v>1.447972</c:v>
                </c:pt>
                <c:pt idx="31">
                  <c:v>1.49797</c:v>
                </c:pt>
                <c:pt idx="32">
                  <c:v>1.54297</c:v>
                </c:pt>
                <c:pt idx="33">
                  <c:v>1.587993</c:v>
                </c:pt>
                <c:pt idx="34">
                  <c:v>1.6279669999999999</c:v>
                </c:pt>
                <c:pt idx="35">
                  <c:v>1.682979</c:v>
                </c:pt>
                <c:pt idx="36">
                  <c:v>1.7329399999999999</c:v>
                </c:pt>
                <c:pt idx="37">
                  <c:v>1.7679659999999999</c:v>
                </c:pt>
                <c:pt idx="38">
                  <c:v>1.8129740000000001</c:v>
                </c:pt>
                <c:pt idx="39">
                  <c:v>1.8679600000000001</c:v>
                </c:pt>
                <c:pt idx="40">
                  <c:v>1.90794</c:v>
                </c:pt>
                <c:pt idx="41">
                  <c:v>1.9479610000000001</c:v>
                </c:pt>
                <c:pt idx="42">
                  <c:v>1.987957</c:v>
                </c:pt>
                <c:pt idx="43">
                  <c:v>2.033156</c:v>
                </c:pt>
                <c:pt idx="44">
                  <c:v>2.087955</c:v>
                </c:pt>
                <c:pt idx="45">
                  <c:v>2.1329549999999999</c:v>
                </c:pt>
                <c:pt idx="46">
                  <c:v>2.1779519999999999</c:v>
                </c:pt>
                <c:pt idx="47">
                  <c:v>2.2181190000000002</c:v>
                </c:pt>
                <c:pt idx="48">
                  <c:v>2.262953</c:v>
                </c:pt>
                <c:pt idx="49">
                  <c:v>2.3031419999999998</c:v>
                </c:pt>
                <c:pt idx="50">
                  <c:v>2.34795</c:v>
                </c:pt>
                <c:pt idx="51">
                  <c:v>2.3879480000000002</c:v>
                </c:pt>
                <c:pt idx="52">
                  <c:v>2.432947</c:v>
                </c:pt>
                <c:pt idx="53">
                  <c:v>2.477948</c:v>
                </c:pt>
                <c:pt idx="54">
                  <c:v>2.522945</c:v>
                </c:pt>
                <c:pt idx="55">
                  <c:v>2.5729540000000002</c:v>
                </c:pt>
                <c:pt idx="56">
                  <c:v>2.6179230000000002</c:v>
                </c:pt>
                <c:pt idx="57">
                  <c:v>2.672936</c:v>
                </c:pt>
                <c:pt idx="58">
                  <c:v>2.7129509999999999</c:v>
                </c:pt>
                <c:pt idx="59">
                  <c:v>2.7579370000000001</c:v>
                </c:pt>
                <c:pt idx="60">
                  <c:v>2.802918</c:v>
                </c:pt>
                <c:pt idx="61">
                  <c:v>2.842946</c:v>
                </c:pt>
                <c:pt idx="62">
                  <c:v>2.8929360000000002</c:v>
                </c:pt>
                <c:pt idx="63">
                  <c:v>2.9329339999999999</c:v>
                </c:pt>
                <c:pt idx="64">
                  <c:v>2.9729429999999999</c:v>
                </c:pt>
                <c:pt idx="65">
                  <c:v>3.0279159999999998</c:v>
                </c:pt>
                <c:pt idx="66">
                  <c:v>3.067933</c:v>
                </c:pt>
                <c:pt idx="67">
                  <c:v>3.107936</c:v>
                </c:pt>
                <c:pt idx="68">
                  <c:v>3.1579290000000002</c:v>
                </c:pt>
                <c:pt idx="69">
                  <c:v>3.1979259999999998</c:v>
                </c:pt>
                <c:pt idx="70">
                  <c:v>3.2529279999999998</c:v>
                </c:pt>
                <c:pt idx="71">
                  <c:v>3.2929249999999999</c:v>
                </c:pt>
                <c:pt idx="72">
                  <c:v>3.3379259999999999</c:v>
                </c:pt>
                <c:pt idx="73">
                  <c:v>3.3729209999999998</c:v>
                </c:pt>
                <c:pt idx="74">
                  <c:v>3.407905</c:v>
                </c:pt>
                <c:pt idx="75">
                  <c:v>3.4579040000000001</c:v>
                </c:pt>
                <c:pt idx="76">
                  <c:v>3.4979239999999998</c:v>
                </c:pt>
                <c:pt idx="77">
                  <c:v>3.5429330000000001</c:v>
                </c:pt>
                <c:pt idx="78">
                  <c:v>3.5879129999999999</c:v>
                </c:pt>
                <c:pt idx="79">
                  <c:v>3.6429179999999999</c:v>
                </c:pt>
                <c:pt idx="80">
                  <c:v>3.6929569999999998</c:v>
                </c:pt>
                <c:pt idx="81">
                  <c:v>3.7329240000000001</c:v>
                </c:pt>
                <c:pt idx="82">
                  <c:v>3.7679360000000002</c:v>
                </c:pt>
                <c:pt idx="83">
                  <c:v>3.812932</c:v>
                </c:pt>
                <c:pt idx="84">
                  <c:v>3.8679169999999998</c:v>
                </c:pt>
                <c:pt idx="85">
                  <c:v>3.9178980000000001</c:v>
                </c:pt>
                <c:pt idx="86">
                  <c:v>3.9679139999999999</c:v>
                </c:pt>
                <c:pt idx="87">
                  <c:v>4.0078930000000001</c:v>
                </c:pt>
                <c:pt idx="88">
                  <c:v>4.0529109999999999</c:v>
                </c:pt>
                <c:pt idx="89">
                  <c:v>4.1079270000000001</c:v>
                </c:pt>
                <c:pt idx="90">
                  <c:v>4.1579110000000004</c:v>
                </c:pt>
                <c:pt idx="91">
                  <c:v>4.2028949999999998</c:v>
                </c:pt>
                <c:pt idx="92">
                  <c:v>4.2529060000000003</c:v>
                </c:pt>
                <c:pt idx="93">
                  <c:v>4.3129030000000004</c:v>
                </c:pt>
                <c:pt idx="94">
                  <c:v>4.3479049999999999</c:v>
                </c:pt>
                <c:pt idx="95">
                  <c:v>4.3929039999999997</c:v>
                </c:pt>
                <c:pt idx="96">
                  <c:v>4.4429119999999998</c:v>
                </c:pt>
                <c:pt idx="97">
                  <c:v>4.4829020000000002</c:v>
                </c:pt>
                <c:pt idx="98">
                  <c:v>4.5278890000000001</c:v>
                </c:pt>
                <c:pt idx="99">
                  <c:v>4.567901</c:v>
                </c:pt>
                <c:pt idx="100">
                  <c:v>4.607882</c:v>
                </c:pt>
                <c:pt idx="101">
                  <c:v>4.6578999999999997</c:v>
                </c:pt>
                <c:pt idx="102">
                  <c:v>4.7078800000000003</c:v>
                </c:pt>
                <c:pt idx="103">
                  <c:v>4.7529310000000002</c:v>
                </c:pt>
                <c:pt idx="104">
                  <c:v>4.7878949999999998</c:v>
                </c:pt>
                <c:pt idx="105">
                  <c:v>4.8328939999999996</c:v>
                </c:pt>
                <c:pt idx="106">
                  <c:v>4.8928919999999998</c:v>
                </c:pt>
                <c:pt idx="107">
                  <c:v>4.9428939999999999</c:v>
                </c:pt>
                <c:pt idx="108">
                  <c:v>5.0028730000000001</c:v>
                </c:pt>
                <c:pt idx="109">
                  <c:v>5.0478909999999999</c:v>
                </c:pt>
                <c:pt idx="110">
                  <c:v>5.0880739999999998</c:v>
                </c:pt>
                <c:pt idx="111">
                  <c:v>5.1329219999999998</c:v>
                </c:pt>
                <c:pt idx="112">
                  <c:v>5.1728740000000002</c:v>
                </c:pt>
                <c:pt idx="113">
                  <c:v>5.2228880000000002</c:v>
                </c:pt>
                <c:pt idx="114">
                  <c:v>5.267887</c:v>
                </c:pt>
                <c:pt idx="115">
                  <c:v>5.3178859999999997</c:v>
                </c:pt>
                <c:pt idx="116">
                  <c:v>5.3628840000000002</c:v>
                </c:pt>
                <c:pt idx="117">
                  <c:v>5.412884</c:v>
                </c:pt>
                <c:pt idx="118">
                  <c:v>5.4628870000000003</c:v>
                </c:pt>
                <c:pt idx="119">
                  <c:v>5.5128959999999996</c:v>
                </c:pt>
                <c:pt idx="120">
                  <c:v>5.5528919999999999</c:v>
                </c:pt>
                <c:pt idx="121">
                  <c:v>5.6028840000000004</c:v>
                </c:pt>
                <c:pt idx="122">
                  <c:v>5.6478770000000003</c:v>
                </c:pt>
                <c:pt idx="123">
                  <c:v>5.6928960000000002</c:v>
                </c:pt>
                <c:pt idx="124">
                  <c:v>5.7328919999999997</c:v>
                </c:pt>
                <c:pt idx="125">
                  <c:v>5.777895</c:v>
                </c:pt>
                <c:pt idx="126">
                  <c:v>5.8178749999999999</c:v>
                </c:pt>
                <c:pt idx="127">
                  <c:v>5.8628770000000001</c:v>
                </c:pt>
                <c:pt idx="128">
                  <c:v>5.9528780000000001</c:v>
                </c:pt>
                <c:pt idx="129">
                  <c:v>5.9928869999999996</c:v>
                </c:pt>
                <c:pt idx="130">
                  <c:v>6.0328739999999996</c:v>
                </c:pt>
                <c:pt idx="131">
                  <c:v>6.0728569999999999</c:v>
                </c:pt>
                <c:pt idx="132">
                  <c:v>6.1128840000000002</c:v>
                </c:pt>
                <c:pt idx="133">
                  <c:v>6.157851</c:v>
                </c:pt>
                <c:pt idx="134">
                  <c:v>6.2028679999999996</c:v>
                </c:pt>
                <c:pt idx="135">
                  <c:v>6.2428509999999999</c:v>
                </c:pt>
                <c:pt idx="136">
                  <c:v>6.2878499999999997</c:v>
                </c:pt>
                <c:pt idx="137">
                  <c:v>6.3278639999999999</c:v>
                </c:pt>
                <c:pt idx="138">
                  <c:v>6.3678439999999998</c:v>
                </c:pt>
                <c:pt idx="139">
                  <c:v>6.4128600000000002</c:v>
                </c:pt>
                <c:pt idx="140">
                  <c:v>6.4678649999999998</c:v>
                </c:pt>
                <c:pt idx="141">
                  <c:v>6.5128579999999996</c:v>
                </c:pt>
                <c:pt idx="142">
                  <c:v>6.5528620000000002</c:v>
                </c:pt>
                <c:pt idx="143">
                  <c:v>6.5928659999999999</c:v>
                </c:pt>
                <c:pt idx="144">
                  <c:v>6.6328659999999999</c:v>
                </c:pt>
                <c:pt idx="145">
                  <c:v>6.6828380000000003</c:v>
                </c:pt>
                <c:pt idx="146">
                  <c:v>6.737857</c:v>
                </c:pt>
                <c:pt idx="147">
                  <c:v>6.7828549999999996</c:v>
                </c:pt>
                <c:pt idx="148">
                  <c:v>6.8178590000000003</c:v>
                </c:pt>
                <c:pt idx="149">
                  <c:v>6.8578549999999998</c:v>
                </c:pt>
                <c:pt idx="150">
                  <c:v>6.9078350000000004</c:v>
                </c:pt>
                <c:pt idx="151">
                  <c:v>6.9578360000000004</c:v>
                </c:pt>
                <c:pt idx="152">
                  <c:v>7.0028370000000004</c:v>
                </c:pt>
                <c:pt idx="153">
                  <c:v>7.0528510000000004</c:v>
                </c:pt>
                <c:pt idx="154">
                  <c:v>7.1128460000000002</c:v>
                </c:pt>
                <c:pt idx="155">
                  <c:v>7.1578470000000003</c:v>
                </c:pt>
                <c:pt idx="156">
                  <c:v>7.2078470000000001</c:v>
                </c:pt>
                <c:pt idx="157">
                  <c:v>7.2528579999999998</c:v>
                </c:pt>
                <c:pt idx="158">
                  <c:v>7.2928470000000001</c:v>
                </c:pt>
                <c:pt idx="159">
                  <c:v>7.3378449999999997</c:v>
                </c:pt>
                <c:pt idx="160">
                  <c:v>7.3778269999999999</c:v>
                </c:pt>
                <c:pt idx="161">
                  <c:v>7.4228420000000002</c:v>
                </c:pt>
                <c:pt idx="162">
                  <c:v>7.4678449999999996</c:v>
                </c:pt>
                <c:pt idx="163">
                  <c:v>7.5078399999999998</c:v>
                </c:pt>
                <c:pt idx="164">
                  <c:v>7.5578399999999997</c:v>
                </c:pt>
                <c:pt idx="165">
                  <c:v>7.6028560000000001</c:v>
                </c:pt>
                <c:pt idx="166">
                  <c:v>7.6528229999999997</c:v>
                </c:pt>
                <c:pt idx="167">
                  <c:v>7.6928400000000003</c:v>
                </c:pt>
                <c:pt idx="168">
                  <c:v>7.7428359999999996</c:v>
                </c:pt>
                <c:pt idx="169">
                  <c:v>7.7828429999999997</c:v>
                </c:pt>
                <c:pt idx="170">
                  <c:v>7.8228330000000001</c:v>
                </c:pt>
                <c:pt idx="171">
                  <c:v>7.8728309999999997</c:v>
                </c:pt>
                <c:pt idx="172">
                  <c:v>7.9278320000000004</c:v>
                </c:pt>
                <c:pt idx="173">
                  <c:v>8.0178410000000007</c:v>
                </c:pt>
                <c:pt idx="174">
                  <c:v>8.0628320000000002</c:v>
                </c:pt>
                <c:pt idx="175">
                  <c:v>8.1128269999999993</c:v>
                </c:pt>
                <c:pt idx="176">
                  <c:v>8.1578269999999993</c:v>
                </c:pt>
                <c:pt idx="177">
                  <c:v>8.2028280000000002</c:v>
                </c:pt>
                <c:pt idx="178">
                  <c:v>8.2478250000000006</c:v>
                </c:pt>
                <c:pt idx="179">
                  <c:v>8.2928069999999998</c:v>
                </c:pt>
                <c:pt idx="180">
                  <c:v>8.3428349999999991</c:v>
                </c:pt>
                <c:pt idx="181">
                  <c:v>8.3828329999999998</c:v>
                </c:pt>
                <c:pt idx="182">
                  <c:v>8.4378229999999999</c:v>
                </c:pt>
                <c:pt idx="183">
                  <c:v>8.4828039999999998</c:v>
                </c:pt>
                <c:pt idx="184">
                  <c:v>8.5328029999999995</c:v>
                </c:pt>
                <c:pt idx="185">
                  <c:v>8.5778079999999992</c:v>
                </c:pt>
                <c:pt idx="186">
                  <c:v>8.61782</c:v>
                </c:pt>
                <c:pt idx="187">
                  <c:v>8.6678189999999997</c:v>
                </c:pt>
                <c:pt idx="188">
                  <c:v>8.7178159999999991</c:v>
                </c:pt>
                <c:pt idx="189">
                  <c:v>8.7578150000000008</c:v>
                </c:pt>
                <c:pt idx="190">
                  <c:v>8.8128290000000007</c:v>
                </c:pt>
                <c:pt idx="191">
                  <c:v>8.8478130000000004</c:v>
                </c:pt>
                <c:pt idx="192">
                  <c:v>8.892811</c:v>
                </c:pt>
                <c:pt idx="193">
                  <c:v>8.9428269999999994</c:v>
                </c:pt>
                <c:pt idx="194">
                  <c:v>8.9877950000000002</c:v>
                </c:pt>
                <c:pt idx="195">
                  <c:v>9.0328180000000007</c:v>
                </c:pt>
                <c:pt idx="196">
                  <c:v>9.0728139999999993</c:v>
                </c:pt>
                <c:pt idx="197">
                  <c:v>9.1128260000000001</c:v>
                </c:pt>
                <c:pt idx="198">
                  <c:v>9.157788</c:v>
                </c:pt>
                <c:pt idx="199">
                  <c:v>9.1978050000000007</c:v>
                </c:pt>
                <c:pt idx="200">
                  <c:v>9.2428129999999999</c:v>
                </c:pt>
                <c:pt idx="201">
                  <c:v>9.2828119999999998</c:v>
                </c:pt>
                <c:pt idx="202">
                  <c:v>9.3178859999999997</c:v>
                </c:pt>
                <c:pt idx="203">
                  <c:v>9.3578039999999998</c:v>
                </c:pt>
                <c:pt idx="204">
                  <c:v>9.3928019999999997</c:v>
                </c:pt>
                <c:pt idx="205">
                  <c:v>9.4527850000000004</c:v>
                </c:pt>
                <c:pt idx="206">
                  <c:v>9.4928000000000008</c:v>
                </c:pt>
                <c:pt idx="207">
                  <c:v>9.5377989999999997</c:v>
                </c:pt>
                <c:pt idx="208">
                  <c:v>9.5827980000000004</c:v>
                </c:pt>
                <c:pt idx="209">
                  <c:v>9.6328049999999994</c:v>
                </c:pt>
                <c:pt idx="210">
                  <c:v>9.6877840000000006</c:v>
                </c:pt>
                <c:pt idx="211">
                  <c:v>9.7628000000000004</c:v>
                </c:pt>
                <c:pt idx="212">
                  <c:v>9.8177839999999996</c:v>
                </c:pt>
                <c:pt idx="213">
                  <c:v>9.8677849999999996</c:v>
                </c:pt>
                <c:pt idx="214">
                  <c:v>9.9127949999999991</c:v>
                </c:pt>
                <c:pt idx="215">
                  <c:v>9.9627759999999999</c:v>
                </c:pt>
                <c:pt idx="216">
                  <c:v>10.012778000000001</c:v>
                </c:pt>
                <c:pt idx="217">
                  <c:v>10.062806</c:v>
                </c:pt>
                <c:pt idx="218">
                  <c:v>10.107794999999999</c:v>
                </c:pt>
                <c:pt idx="219">
                  <c:v>10.157788999999999</c:v>
                </c:pt>
                <c:pt idx="220">
                  <c:v>10.192788999999999</c:v>
                </c:pt>
                <c:pt idx="221">
                  <c:v>10.237788</c:v>
                </c:pt>
                <c:pt idx="222">
                  <c:v>10.272790000000001</c:v>
                </c:pt>
                <c:pt idx="223">
                  <c:v>10.312802</c:v>
                </c:pt>
                <c:pt idx="224">
                  <c:v>10.357801</c:v>
                </c:pt>
                <c:pt idx="225">
                  <c:v>10.397785000000001</c:v>
                </c:pt>
                <c:pt idx="226">
                  <c:v>10.437785</c:v>
                </c:pt>
                <c:pt idx="227">
                  <c:v>10.477783000000001</c:v>
                </c:pt>
                <c:pt idx="228">
                  <c:v>10.517768</c:v>
                </c:pt>
                <c:pt idx="229">
                  <c:v>10.567788999999999</c:v>
                </c:pt>
                <c:pt idx="230">
                  <c:v>10.607763</c:v>
                </c:pt>
                <c:pt idx="231">
                  <c:v>10.652777</c:v>
                </c:pt>
                <c:pt idx="232">
                  <c:v>10.68778</c:v>
                </c:pt>
                <c:pt idx="233">
                  <c:v>10.722776</c:v>
                </c:pt>
                <c:pt idx="234">
                  <c:v>10.757761</c:v>
                </c:pt>
                <c:pt idx="235">
                  <c:v>10.797757000000001</c:v>
                </c:pt>
                <c:pt idx="236">
                  <c:v>10.842779</c:v>
                </c:pt>
                <c:pt idx="237">
                  <c:v>10.87778</c:v>
                </c:pt>
                <c:pt idx="238">
                  <c:v>10.912796999999999</c:v>
                </c:pt>
                <c:pt idx="239">
                  <c:v>10.947775999999999</c:v>
                </c:pt>
                <c:pt idx="240">
                  <c:v>10.982771</c:v>
                </c:pt>
                <c:pt idx="241">
                  <c:v>11.027754</c:v>
                </c:pt>
                <c:pt idx="242">
                  <c:v>11.062913</c:v>
                </c:pt>
                <c:pt idx="243">
                  <c:v>11.102755</c:v>
                </c:pt>
                <c:pt idx="244">
                  <c:v>11.137769</c:v>
                </c:pt>
                <c:pt idx="245">
                  <c:v>11.182769</c:v>
                </c:pt>
                <c:pt idx="246">
                  <c:v>11.21777</c:v>
                </c:pt>
                <c:pt idx="247">
                  <c:v>11.262748999999999</c:v>
                </c:pt>
                <c:pt idx="248">
                  <c:v>11.307767999999999</c:v>
                </c:pt>
                <c:pt idx="249">
                  <c:v>11.342763</c:v>
                </c:pt>
                <c:pt idx="250">
                  <c:v>11.377765999999999</c:v>
                </c:pt>
                <c:pt idx="251">
                  <c:v>11.412774000000001</c:v>
                </c:pt>
                <c:pt idx="252">
                  <c:v>11.45275</c:v>
                </c:pt>
                <c:pt idx="253">
                  <c:v>11.497745999999999</c:v>
                </c:pt>
                <c:pt idx="254">
                  <c:v>11.532772</c:v>
                </c:pt>
                <c:pt idx="255">
                  <c:v>11.572770999999999</c:v>
                </c:pt>
                <c:pt idx="256">
                  <c:v>11.612757</c:v>
                </c:pt>
                <c:pt idx="257">
                  <c:v>11.652771</c:v>
                </c:pt>
                <c:pt idx="258">
                  <c:v>11.692758</c:v>
                </c:pt>
                <c:pt idx="259">
                  <c:v>11.732767000000001</c:v>
                </c:pt>
                <c:pt idx="260">
                  <c:v>11.787756999999999</c:v>
                </c:pt>
                <c:pt idx="261">
                  <c:v>11.832765</c:v>
                </c:pt>
                <c:pt idx="262">
                  <c:v>11.867762000000001</c:v>
                </c:pt>
                <c:pt idx="263">
                  <c:v>11.907736999999999</c:v>
                </c:pt>
                <c:pt idx="264">
                  <c:v>11.942862999999999</c:v>
                </c:pt>
                <c:pt idx="265">
                  <c:v>11.977753</c:v>
                </c:pt>
                <c:pt idx="266">
                  <c:v>12.012737</c:v>
                </c:pt>
                <c:pt idx="267">
                  <c:v>12.057759000000001</c:v>
                </c:pt>
                <c:pt idx="268">
                  <c:v>12.107761999999999</c:v>
                </c:pt>
                <c:pt idx="269">
                  <c:v>12.147748999999999</c:v>
                </c:pt>
                <c:pt idx="270">
                  <c:v>12.197730999999999</c:v>
                </c:pt>
                <c:pt idx="271">
                  <c:v>12.232998</c:v>
                </c:pt>
                <c:pt idx="272">
                  <c:v>12.267868</c:v>
                </c:pt>
                <c:pt idx="273">
                  <c:v>12.302744000000001</c:v>
                </c:pt>
                <c:pt idx="274">
                  <c:v>12.342741</c:v>
                </c:pt>
                <c:pt idx="275">
                  <c:v>12.37773</c:v>
                </c:pt>
                <c:pt idx="276">
                  <c:v>12.42775</c:v>
                </c:pt>
                <c:pt idx="277">
                  <c:v>12.467753999999999</c:v>
                </c:pt>
                <c:pt idx="278">
                  <c:v>12.507742</c:v>
                </c:pt>
                <c:pt idx="279">
                  <c:v>12.557722999999999</c:v>
                </c:pt>
                <c:pt idx="280">
                  <c:v>12.592722999999999</c:v>
                </c:pt>
                <c:pt idx="281">
                  <c:v>12.627739999999999</c:v>
                </c:pt>
                <c:pt idx="282">
                  <c:v>12.677737</c:v>
                </c:pt>
                <c:pt idx="283">
                  <c:v>12.712763000000001</c:v>
                </c:pt>
                <c:pt idx="284">
                  <c:v>12.747738</c:v>
                </c:pt>
                <c:pt idx="285">
                  <c:v>12.782745999999999</c:v>
                </c:pt>
                <c:pt idx="286">
                  <c:v>12.817736999999999</c:v>
                </c:pt>
                <c:pt idx="287">
                  <c:v>12.852745000000001</c:v>
                </c:pt>
                <c:pt idx="288">
                  <c:v>12.887719000000001</c:v>
                </c:pt>
                <c:pt idx="289">
                  <c:v>12.922829</c:v>
                </c:pt>
                <c:pt idx="290">
                  <c:v>12.962731</c:v>
                </c:pt>
                <c:pt idx="291">
                  <c:v>13.017732000000001</c:v>
                </c:pt>
                <c:pt idx="292">
                  <c:v>13.06273</c:v>
                </c:pt>
                <c:pt idx="293">
                  <c:v>13.107714</c:v>
                </c:pt>
                <c:pt idx="294">
                  <c:v>13.147727</c:v>
                </c:pt>
                <c:pt idx="295">
                  <c:v>13.197710000000001</c:v>
                </c:pt>
                <c:pt idx="296">
                  <c:v>13.242727</c:v>
                </c:pt>
                <c:pt idx="297">
                  <c:v>13.292733999999999</c:v>
                </c:pt>
                <c:pt idx="298">
                  <c:v>13.332734</c:v>
                </c:pt>
                <c:pt idx="299">
                  <c:v>13.372726</c:v>
                </c:pt>
                <c:pt idx="300">
                  <c:v>13.417706000000001</c:v>
                </c:pt>
                <c:pt idx="301">
                  <c:v>13.457706999999999</c:v>
                </c:pt>
                <c:pt idx="302">
                  <c:v>13.512733000000001</c:v>
                </c:pt>
                <c:pt idx="303">
                  <c:v>13.562706</c:v>
                </c:pt>
                <c:pt idx="304">
                  <c:v>13.607737</c:v>
                </c:pt>
                <c:pt idx="305">
                  <c:v>13.647717999999999</c:v>
                </c:pt>
                <c:pt idx="306">
                  <c:v>13.697718</c:v>
                </c:pt>
                <c:pt idx="307">
                  <c:v>13.737715</c:v>
                </c:pt>
                <c:pt idx="308">
                  <c:v>13.772719</c:v>
                </c:pt>
                <c:pt idx="309">
                  <c:v>13.822715000000001</c:v>
                </c:pt>
                <c:pt idx="310">
                  <c:v>13.862728000000001</c:v>
                </c:pt>
                <c:pt idx="311">
                  <c:v>13.902742999999999</c:v>
                </c:pt>
                <c:pt idx="312">
                  <c:v>13.952731999999999</c:v>
                </c:pt>
                <c:pt idx="313">
                  <c:v>13.997705</c:v>
                </c:pt>
                <c:pt idx="314">
                  <c:v>14.042709</c:v>
                </c:pt>
                <c:pt idx="315">
                  <c:v>14.087714999999999</c:v>
                </c:pt>
                <c:pt idx="316">
                  <c:v>14.12771</c:v>
                </c:pt>
                <c:pt idx="317">
                  <c:v>14.172692</c:v>
                </c:pt>
                <c:pt idx="318">
                  <c:v>14.227709000000001</c:v>
                </c:pt>
                <c:pt idx="319">
                  <c:v>14.272724</c:v>
                </c:pt>
                <c:pt idx="320">
                  <c:v>14.327705</c:v>
                </c:pt>
                <c:pt idx="321">
                  <c:v>14.372706000000001</c:v>
                </c:pt>
                <c:pt idx="322">
                  <c:v>14.417718000000001</c:v>
                </c:pt>
                <c:pt idx="323">
                  <c:v>14.462719999999999</c:v>
                </c:pt>
                <c:pt idx="324">
                  <c:v>14.507701000000001</c:v>
                </c:pt>
                <c:pt idx="325">
                  <c:v>14.542700999999999</c:v>
                </c:pt>
                <c:pt idx="326">
                  <c:v>14.582708</c:v>
                </c:pt>
                <c:pt idx="327">
                  <c:v>14.682698</c:v>
                </c:pt>
                <c:pt idx="328">
                  <c:v>14.737693999999999</c:v>
                </c:pt>
                <c:pt idx="329">
                  <c:v>14.782703</c:v>
                </c:pt>
                <c:pt idx="330">
                  <c:v>14.822699999999999</c:v>
                </c:pt>
                <c:pt idx="331">
                  <c:v>14.87269</c:v>
                </c:pt>
                <c:pt idx="332">
                  <c:v>14.912699999999999</c:v>
                </c:pt>
                <c:pt idx="333">
                  <c:v>14.967691</c:v>
                </c:pt>
                <c:pt idx="334">
                  <c:v>15.007688999999999</c:v>
                </c:pt>
                <c:pt idx="335">
                  <c:v>15.057675</c:v>
                </c:pt>
                <c:pt idx="336">
                  <c:v>15.097688</c:v>
                </c:pt>
                <c:pt idx="337">
                  <c:v>15.137688000000001</c:v>
                </c:pt>
                <c:pt idx="338">
                  <c:v>15.182693</c:v>
                </c:pt>
                <c:pt idx="339">
                  <c:v>15.232862000000001</c:v>
                </c:pt>
                <c:pt idx="340">
                  <c:v>15.272696</c:v>
                </c:pt>
                <c:pt idx="341">
                  <c:v>15.322666999999999</c:v>
                </c:pt>
                <c:pt idx="342">
                  <c:v>15.372681999999999</c:v>
                </c:pt>
                <c:pt idx="343">
                  <c:v>15.42268</c:v>
                </c:pt>
                <c:pt idx="344">
                  <c:v>15.462705</c:v>
                </c:pt>
                <c:pt idx="345">
                  <c:v>15.502682</c:v>
                </c:pt>
                <c:pt idx="346">
                  <c:v>15.542712</c:v>
                </c:pt>
                <c:pt idx="347">
                  <c:v>15.582686000000001</c:v>
                </c:pt>
                <c:pt idx="348">
                  <c:v>15.627678</c:v>
                </c:pt>
                <c:pt idx="349">
                  <c:v>15.672669000000001</c:v>
                </c:pt>
                <c:pt idx="350">
                  <c:v>15.717675</c:v>
                </c:pt>
                <c:pt idx="351">
                  <c:v>15.757736</c:v>
                </c:pt>
                <c:pt idx="352">
                  <c:v>15.792678</c:v>
                </c:pt>
                <c:pt idx="353">
                  <c:v>15.832852000000001</c:v>
                </c:pt>
                <c:pt idx="354">
                  <c:v>15.872724</c:v>
                </c:pt>
                <c:pt idx="355">
                  <c:v>15.927670000000001</c:v>
                </c:pt>
                <c:pt idx="356">
                  <c:v>15.972668000000001</c:v>
                </c:pt>
                <c:pt idx="357">
                  <c:v>16.012664000000001</c:v>
                </c:pt>
                <c:pt idx="358">
                  <c:v>16.047647999999999</c:v>
                </c:pt>
                <c:pt idx="359">
                  <c:v>16.082663</c:v>
                </c:pt>
                <c:pt idx="360">
                  <c:v>16.117681999999999</c:v>
                </c:pt>
                <c:pt idx="361">
                  <c:v>16.17266</c:v>
                </c:pt>
                <c:pt idx="362">
                  <c:v>16.212678</c:v>
                </c:pt>
                <c:pt idx="363">
                  <c:v>16.257664999999999</c:v>
                </c:pt>
                <c:pt idx="364">
                  <c:v>16.307648</c:v>
                </c:pt>
                <c:pt idx="365">
                  <c:v>16.347663000000001</c:v>
                </c:pt>
                <c:pt idx="366">
                  <c:v>16.402667999999998</c:v>
                </c:pt>
                <c:pt idx="367">
                  <c:v>16.437663000000001</c:v>
                </c:pt>
                <c:pt idx="368">
                  <c:v>16.487660000000002</c:v>
                </c:pt>
                <c:pt idx="369">
                  <c:v>16.532664</c:v>
                </c:pt>
                <c:pt idx="370">
                  <c:v>16.56766</c:v>
                </c:pt>
                <c:pt idx="371">
                  <c:v>16.622658999999999</c:v>
                </c:pt>
                <c:pt idx="372">
                  <c:v>16.677655999999999</c:v>
                </c:pt>
                <c:pt idx="373">
                  <c:v>16.727639</c:v>
                </c:pt>
                <c:pt idx="374">
                  <c:v>16.767657</c:v>
                </c:pt>
                <c:pt idx="375">
                  <c:v>16.822657</c:v>
                </c:pt>
                <c:pt idx="376">
                  <c:v>16.867650999999999</c:v>
                </c:pt>
                <c:pt idx="377">
                  <c:v>16.917636999999999</c:v>
                </c:pt>
                <c:pt idx="378">
                  <c:v>16.957650000000001</c:v>
                </c:pt>
                <c:pt idx="379">
                  <c:v>17.002652000000001</c:v>
                </c:pt>
                <c:pt idx="380">
                  <c:v>17.052674</c:v>
                </c:pt>
                <c:pt idx="381">
                  <c:v>17.092651</c:v>
                </c:pt>
                <c:pt idx="382">
                  <c:v>17.142631999999999</c:v>
                </c:pt>
                <c:pt idx="383">
                  <c:v>17.18263</c:v>
                </c:pt>
                <c:pt idx="384">
                  <c:v>17.232647</c:v>
                </c:pt>
                <c:pt idx="385">
                  <c:v>17.277646000000001</c:v>
                </c:pt>
                <c:pt idx="386">
                  <c:v>17.322645999999999</c:v>
                </c:pt>
                <c:pt idx="387">
                  <c:v>17.367643999999999</c:v>
                </c:pt>
                <c:pt idx="388">
                  <c:v>17.417645</c:v>
                </c:pt>
                <c:pt idx="389">
                  <c:v>17.457639</c:v>
                </c:pt>
                <c:pt idx="390">
                  <c:v>17.497623999999998</c:v>
                </c:pt>
                <c:pt idx="391">
                  <c:v>17.542642000000001</c:v>
                </c:pt>
                <c:pt idx="392">
                  <c:v>17.582640999999999</c:v>
                </c:pt>
                <c:pt idx="393">
                  <c:v>17.627637</c:v>
                </c:pt>
                <c:pt idx="394">
                  <c:v>17.672639</c:v>
                </c:pt>
                <c:pt idx="395">
                  <c:v>17.722619000000002</c:v>
                </c:pt>
                <c:pt idx="396">
                  <c:v>17.767634000000001</c:v>
                </c:pt>
                <c:pt idx="397">
                  <c:v>17.817647999999998</c:v>
                </c:pt>
                <c:pt idx="398">
                  <c:v>17.857633</c:v>
                </c:pt>
                <c:pt idx="399">
                  <c:v>17.902640000000002</c:v>
                </c:pt>
                <c:pt idx="400">
                  <c:v>17.942616999999998</c:v>
                </c:pt>
                <c:pt idx="401">
                  <c:v>18.002631999999998</c:v>
                </c:pt>
                <c:pt idx="402">
                  <c:v>18.037628000000002</c:v>
                </c:pt>
                <c:pt idx="403">
                  <c:v>18.082635</c:v>
                </c:pt>
                <c:pt idx="404">
                  <c:v>18.132628</c:v>
                </c:pt>
                <c:pt idx="405">
                  <c:v>18.177627000000001</c:v>
                </c:pt>
                <c:pt idx="406">
                  <c:v>18.222608000000001</c:v>
                </c:pt>
                <c:pt idx="407">
                  <c:v>18.272637</c:v>
                </c:pt>
                <c:pt idx="408">
                  <c:v>18.322621000000002</c:v>
                </c:pt>
                <c:pt idx="409">
                  <c:v>18.372626</c:v>
                </c:pt>
                <c:pt idx="410">
                  <c:v>18.417628000000001</c:v>
                </c:pt>
                <c:pt idx="411">
                  <c:v>18.462624999999999</c:v>
                </c:pt>
                <c:pt idx="412">
                  <c:v>18.507618000000001</c:v>
                </c:pt>
                <c:pt idx="413">
                  <c:v>18.552631000000002</c:v>
                </c:pt>
                <c:pt idx="414">
                  <c:v>18.607635999999999</c:v>
                </c:pt>
                <c:pt idx="415">
                  <c:v>18.662611999999999</c:v>
                </c:pt>
                <c:pt idx="416">
                  <c:v>18.717618000000002</c:v>
                </c:pt>
                <c:pt idx="417">
                  <c:v>18.772597000000001</c:v>
                </c:pt>
                <c:pt idx="418">
                  <c:v>18.812615000000001</c:v>
                </c:pt>
                <c:pt idx="419">
                  <c:v>18.857612</c:v>
                </c:pt>
                <c:pt idx="420">
                  <c:v>18.897614999999998</c:v>
                </c:pt>
                <c:pt idx="421">
                  <c:v>18.932618999999999</c:v>
                </c:pt>
                <c:pt idx="422">
                  <c:v>18.972629000000001</c:v>
                </c:pt>
                <c:pt idx="423">
                  <c:v>19.012630999999999</c:v>
                </c:pt>
                <c:pt idx="424">
                  <c:v>19.057607999999998</c:v>
                </c:pt>
                <c:pt idx="425">
                  <c:v>19.097608999999999</c:v>
                </c:pt>
                <c:pt idx="426">
                  <c:v>19.142617000000001</c:v>
                </c:pt>
                <c:pt idx="427">
                  <c:v>19.177605</c:v>
                </c:pt>
                <c:pt idx="428">
                  <c:v>19.222605000000001</c:v>
                </c:pt>
                <c:pt idx="429">
                  <c:v>19.267617000000001</c:v>
                </c:pt>
                <c:pt idx="430">
                  <c:v>19.302603000000001</c:v>
                </c:pt>
                <c:pt idx="431">
                  <c:v>19.352599000000001</c:v>
                </c:pt>
                <c:pt idx="432">
                  <c:v>19.397601000000002</c:v>
                </c:pt>
                <c:pt idx="433">
                  <c:v>19.447602</c:v>
                </c:pt>
                <c:pt idx="434">
                  <c:v>19.497599000000001</c:v>
                </c:pt>
                <c:pt idx="435">
                  <c:v>19.547578999999999</c:v>
                </c:pt>
                <c:pt idx="436">
                  <c:v>19.587616000000001</c:v>
                </c:pt>
                <c:pt idx="437">
                  <c:v>19.637597</c:v>
                </c:pt>
                <c:pt idx="438">
                  <c:v>19.672597</c:v>
                </c:pt>
                <c:pt idx="439">
                  <c:v>19.727577</c:v>
                </c:pt>
                <c:pt idx="440">
                  <c:v>19.767590999999999</c:v>
                </c:pt>
                <c:pt idx="441">
                  <c:v>19.817578999999999</c:v>
                </c:pt>
                <c:pt idx="442">
                  <c:v>19.857590999999999</c:v>
                </c:pt>
                <c:pt idx="443">
                  <c:v>19.907575999999999</c:v>
                </c:pt>
                <c:pt idx="444">
                  <c:v>19.957588999999999</c:v>
                </c:pt>
                <c:pt idx="445">
                  <c:v>20.007588999999999</c:v>
                </c:pt>
                <c:pt idx="446">
                  <c:v>20.052582999999998</c:v>
                </c:pt>
                <c:pt idx="447">
                  <c:v>20.102581000000001</c:v>
                </c:pt>
                <c:pt idx="448">
                  <c:v>20.142600000000002</c:v>
                </c:pt>
                <c:pt idx="449">
                  <c:v>20.182573000000001</c:v>
                </c:pt>
                <c:pt idx="450">
                  <c:v>20.232585</c:v>
                </c:pt>
                <c:pt idx="451">
                  <c:v>20.282594</c:v>
                </c:pt>
                <c:pt idx="452">
                  <c:v>20.327584000000002</c:v>
                </c:pt>
                <c:pt idx="453">
                  <c:v>20.377564</c:v>
                </c:pt>
                <c:pt idx="454">
                  <c:v>20.422564000000001</c:v>
                </c:pt>
                <c:pt idx="455">
                  <c:v>20.472564999999999</c:v>
                </c:pt>
                <c:pt idx="456">
                  <c:v>20.517564</c:v>
                </c:pt>
                <c:pt idx="457">
                  <c:v>20.557576999999998</c:v>
                </c:pt>
                <c:pt idx="458">
                  <c:v>20.602574000000001</c:v>
                </c:pt>
                <c:pt idx="459">
                  <c:v>20.642579999999999</c:v>
                </c:pt>
                <c:pt idx="460">
                  <c:v>20.692574</c:v>
                </c:pt>
                <c:pt idx="461">
                  <c:v>20.727574000000001</c:v>
                </c:pt>
                <c:pt idx="462">
                  <c:v>20.772572</c:v>
                </c:pt>
                <c:pt idx="463">
                  <c:v>20.817556</c:v>
                </c:pt>
                <c:pt idx="464">
                  <c:v>20.872568000000001</c:v>
                </c:pt>
                <c:pt idx="465">
                  <c:v>20.922592000000002</c:v>
                </c:pt>
                <c:pt idx="466">
                  <c:v>20.967569000000001</c:v>
                </c:pt>
                <c:pt idx="467">
                  <c:v>21.057566999999999</c:v>
                </c:pt>
                <c:pt idx="468">
                  <c:v>21.102588000000001</c:v>
                </c:pt>
                <c:pt idx="469">
                  <c:v>21.147549999999999</c:v>
                </c:pt>
                <c:pt idx="470">
                  <c:v>21.187566</c:v>
                </c:pt>
                <c:pt idx="471">
                  <c:v>21.232780000000002</c:v>
                </c:pt>
                <c:pt idx="472">
                  <c:v>21.277546000000001</c:v>
                </c:pt>
                <c:pt idx="473">
                  <c:v>21.322543</c:v>
                </c:pt>
                <c:pt idx="474">
                  <c:v>21.382543999999999</c:v>
                </c:pt>
                <c:pt idx="475">
                  <c:v>21.422542</c:v>
                </c:pt>
                <c:pt idx="476">
                  <c:v>21.462574</c:v>
                </c:pt>
                <c:pt idx="477">
                  <c:v>21.497558000000001</c:v>
                </c:pt>
                <c:pt idx="478">
                  <c:v>21.542534</c:v>
                </c:pt>
                <c:pt idx="479">
                  <c:v>21.587548999999999</c:v>
                </c:pt>
                <c:pt idx="480">
                  <c:v>21.632566000000001</c:v>
                </c:pt>
                <c:pt idx="481">
                  <c:v>21.67754</c:v>
                </c:pt>
                <c:pt idx="482">
                  <c:v>21.722534</c:v>
                </c:pt>
                <c:pt idx="483">
                  <c:v>21.772563999999999</c:v>
                </c:pt>
                <c:pt idx="484">
                  <c:v>21.812536999999999</c:v>
                </c:pt>
                <c:pt idx="485">
                  <c:v>21.852551999999999</c:v>
                </c:pt>
                <c:pt idx="486">
                  <c:v>21.902547999999999</c:v>
                </c:pt>
                <c:pt idx="487">
                  <c:v>21.937549000000001</c:v>
                </c:pt>
                <c:pt idx="488">
                  <c:v>21.977550000000001</c:v>
                </c:pt>
                <c:pt idx="489">
                  <c:v>22.017547</c:v>
                </c:pt>
                <c:pt idx="490">
                  <c:v>22.062569</c:v>
                </c:pt>
                <c:pt idx="491">
                  <c:v>22.112559000000001</c:v>
                </c:pt>
                <c:pt idx="492">
                  <c:v>22.157527999999999</c:v>
                </c:pt>
                <c:pt idx="493">
                  <c:v>22.207529000000001</c:v>
                </c:pt>
                <c:pt idx="494">
                  <c:v>22.247541999999999</c:v>
                </c:pt>
                <c:pt idx="495">
                  <c:v>22.292541</c:v>
                </c:pt>
                <c:pt idx="496">
                  <c:v>22.337543</c:v>
                </c:pt>
                <c:pt idx="497">
                  <c:v>22.382550999999999</c:v>
                </c:pt>
                <c:pt idx="498">
                  <c:v>22.432746999999999</c:v>
                </c:pt>
                <c:pt idx="499">
                  <c:v>22.492540000000002</c:v>
                </c:pt>
                <c:pt idx="500">
                  <c:v>22.532565000000002</c:v>
                </c:pt>
                <c:pt idx="501">
                  <c:v>22.582529000000001</c:v>
                </c:pt>
                <c:pt idx="502">
                  <c:v>22.627535999999999</c:v>
                </c:pt>
                <c:pt idx="503">
                  <c:v>22.682528000000001</c:v>
                </c:pt>
                <c:pt idx="504">
                  <c:v>22.727515</c:v>
                </c:pt>
                <c:pt idx="505">
                  <c:v>22.772534</c:v>
                </c:pt>
                <c:pt idx="506">
                  <c:v>22.817533999999998</c:v>
                </c:pt>
                <c:pt idx="507">
                  <c:v>22.867529999999999</c:v>
                </c:pt>
                <c:pt idx="508">
                  <c:v>22.912545999999999</c:v>
                </c:pt>
                <c:pt idx="509">
                  <c:v>22.952539000000002</c:v>
                </c:pt>
                <c:pt idx="510">
                  <c:v>22.997530000000001</c:v>
                </c:pt>
                <c:pt idx="511">
                  <c:v>23.037562999999999</c:v>
                </c:pt>
                <c:pt idx="512">
                  <c:v>23.077532999999999</c:v>
                </c:pt>
                <c:pt idx="513">
                  <c:v>23.122512</c:v>
                </c:pt>
                <c:pt idx="514">
                  <c:v>23.157527000000002</c:v>
                </c:pt>
                <c:pt idx="515">
                  <c:v>23.197524999999999</c:v>
                </c:pt>
                <c:pt idx="516">
                  <c:v>23.23254</c:v>
                </c:pt>
                <c:pt idx="517">
                  <c:v>23.272528000000001</c:v>
                </c:pt>
                <c:pt idx="518">
                  <c:v>23.312525000000001</c:v>
                </c:pt>
                <c:pt idx="519">
                  <c:v>23.357527999999999</c:v>
                </c:pt>
                <c:pt idx="520">
                  <c:v>23.392523000000001</c:v>
                </c:pt>
                <c:pt idx="521">
                  <c:v>23.442519999999998</c:v>
                </c:pt>
                <c:pt idx="522">
                  <c:v>23.492525000000001</c:v>
                </c:pt>
                <c:pt idx="523">
                  <c:v>23.527515999999999</c:v>
                </c:pt>
                <c:pt idx="524">
                  <c:v>23.562519000000002</c:v>
                </c:pt>
                <c:pt idx="525">
                  <c:v>23.612518999999999</c:v>
                </c:pt>
                <c:pt idx="526">
                  <c:v>23.662517999999999</c:v>
                </c:pt>
                <c:pt idx="527">
                  <c:v>23.697516</c:v>
                </c:pt>
                <c:pt idx="528">
                  <c:v>23.747520000000002</c:v>
                </c:pt>
                <c:pt idx="529">
                  <c:v>23.792539000000001</c:v>
                </c:pt>
                <c:pt idx="530">
                  <c:v>23.847526999999999</c:v>
                </c:pt>
                <c:pt idx="531">
                  <c:v>23.892500999999999</c:v>
                </c:pt>
                <c:pt idx="532">
                  <c:v>23.927499999999998</c:v>
                </c:pt>
                <c:pt idx="533">
                  <c:v>23.977526000000001</c:v>
                </c:pt>
                <c:pt idx="534">
                  <c:v>24.022580000000001</c:v>
                </c:pt>
                <c:pt idx="535">
                  <c:v>24.067527999999999</c:v>
                </c:pt>
                <c:pt idx="536">
                  <c:v>24.102526999999998</c:v>
                </c:pt>
                <c:pt idx="537">
                  <c:v>24.147497999999999</c:v>
                </c:pt>
                <c:pt idx="538">
                  <c:v>24.192553</c:v>
                </c:pt>
                <c:pt idx="539">
                  <c:v>24.227523000000001</c:v>
                </c:pt>
                <c:pt idx="540">
                  <c:v>24.272525000000002</c:v>
                </c:pt>
                <c:pt idx="541">
                  <c:v>24.317527999999999</c:v>
                </c:pt>
                <c:pt idx="542">
                  <c:v>24.352525</c:v>
                </c:pt>
                <c:pt idx="543">
                  <c:v>24.392512</c:v>
                </c:pt>
                <c:pt idx="544">
                  <c:v>24.442523000000001</c:v>
                </c:pt>
                <c:pt idx="545">
                  <c:v>24.492488999999999</c:v>
                </c:pt>
                <c:pt idx="546">
                  <c:v>24.537504999999999</c:v>
                </c:pt>
                <c:pt idx="547">
                  <c:v>24.592507000000001</c:v>
                </c:pt>
                <c:pt idx="548">
                  <c:v>24.637504</c:v>
                </c:pt>
                <c:pt idx="549">
                  <c:v>24.687503</c:v>
                </c:pt>
                <c:pt idx="550">
                  <c:v>24.732506000000001</c:v>
                </c:pt>
                <c:pt idx="551">
                  <c:v>24.782516000000001</c:v>
                </c:pt>
                <c:pt idx="552">
                  <c:v>24.832543999999999</c:v>
                </c:pt>
                <c:pt idx="553">
                  <c:v>24.877499</c:v>
                </c:pt>
                <c:pt idx="554">
                  <c:v>24.917504000000001</c:v>
                </c:pt>
                <c:pt idx="555">
                  <c:v>24.967500000000001</c:v>
                </c:pt>
                <c:pt idx="556">
                  <c:v>25.017507999999999</c:v>
                </c:pt>
                <c:pt idx="557">
                  <c:v>25.057787999999999</c:v>
                </c:pt>
                <c:pt idx="558">
                  <c:v>25.102861999999998</c:v>
                </c:pt>
                <c:pt idx="559">
                  <c:v>25.152519000000002</c:v>
                </c:pt>
                <c:pt idx="560">
                  <c:v>25.197490999999999</c:v>
                </c:pt>
                <c:pt idx="561">
                  <c:v>25.24249</c:v>
                </c:pt>
                <c:pt idx="562">
                  <c:v>25.282503999999999</c:v>
                </c:pt>
                <c:pt idx="563">
                  <c:v>25.322499000000001</c:v>
                </c:pt>
                <c:pt idx="564">
                  <c:v>25.377490000000002</c:v>
                </c:pt>
                <c:pt idx="565">
                  <c:v>25.422488000000001</c:v>
                </c:pt>
                <c:pt idx="566">
                  <c:v>25.467483000000001</c:v>
                </c:pt>
                <c:pt idx="567">
                  <c:v>25.507484000000002</c:v>
                </c:pt>
                <c:pt idx="568">
                  <c:v>25.557483999999999</c:v>
                </c:pt>
                <c:pt idx="569">
                  <c:v>25.607464</c:v>
                </c:pt>
                <c:pt idx="570">
                  <c:v>25.652483</c:v>
                </c:pt>
                <c:pt idx="571">
                  <c:v>25.697478</c:v>
                </c:pt>
                <c:pt idx="572">
                  <c:v>25.747478999999998</c:v>
                </c:pt>
                <c:pt idx="573">
                  <c:v>25.797478999999999</c:v>
                </c:pt>
                <c:pt idx="574">
                  <c:v>25.832474999999999</c:v>
                </c:pt>
                <c:pt idx="575">
                  <c:v>25.877471</c:v>
                </c:pt>
                <c:pt idx="576">
                  <c:v>25.917473000000001</c:v>
                </c:pt>
                <c:pt idx="577">
                  <c:v>25.972470000000001</c:v>
                </c:pt>
                <c:pt idx="578">
                  <c:v>26.017453</c:v>
                </c:pt>
                <c:pt idx="579">
                  <c:v>26.062474999999999</c:v>
                </c:pt>
                <c:pt idx="580">
                  <c:v>26.102481000000001</c:v>
                </c:pt>
                <c:pt idx="581">
                  <c:v>26.152479</c:v>
                </c:pt>
                <c:pt idx="582">
                  <c:v>26.197445999999999</c:v>
                </c:pt>
                <c:pt idx="583">
                  <c:v>26.237466999999999</c:v>
                </c:pt>
                <c:pt idx="584">
                  <c:v>26.282463</c:v>
                </c:pt>
                <c:pt idx="585">
                  <c:v>26.327445000000001</c:v>
                </c:pt>
                <c:pt idx="586">
                  <c:v>26.382463000000001</c:v>
                </c:pt>
                <c:pt idx="587">
                  <c:v>26.427448999999999</c:v>
                </c:pt>
                <c:pt idx="588">
                  <c:v>26.472445</c:v>
                </c:pt>
                <c:pt idx="589">
                  <c:v>26.51746</c:v>
                </c:pt>
                <c:pt idx="590">
                  <c:v>26.562456999999998</c:v>
                </c:pt>
                <c:pt idx="591">
                  <c:v>26.612456999999999</c:v>
                </c:pt>
                <c:pt idx="592">
                  <c:v>26.652457999999999</c:v>
                </c:pt>
                <c:pt idx="593">
                  <c:v>26.692457999999998</c:v>
                </c:pt>
                <c:pt idx="594">
                  <c:v>26.732461000000001</c:v>
                </c:pt>
                <c:pt idx="595">
                  <c:v>26.787455000000001</c:v>
                </c:pt>
                <c:pt idx="596">
                  <c:v>26.827452999999998</c:v>
                </c:pt>
                <c:pt idx="597">
                  <c:v>26.867433999999999</c:v>
                </c:pt>
                <c:pt idx="598">
                  <c:v>26.91244</c:v>
                </c:pt>
                <c:pt idx="599">
                  <c:v>26.96245</c:v>
                </c:pt>
                <c:pt idx="600">
                  <c:v>27.002455000000001</c:v>
                </c:pt>
                <c:pt idx="601">
                  <c:v>27.057452000000001</c:v>
                </c:pt>
                <c:pt idx="602">
                  <c:v>27.102460000000001</c:v>
                </c:pt>
                <c:pt idx="603">
                  <c:v>27.157444999999999</c:v>
                </c:pt>
                <c:pt idx="604">
                  <c:v>27.19745</c:v>
                </c:pt>
                <c:pt idx="605">
                  <c:v>27.237442999999999</c:v>
                </c:pt>
                <c:pt idx="606">
                  <c:v>27.282430999999999</c:v>
                </c:pt>
                <c:pt idx="607">
                  <c:v>27.322430000000001</c:v>
                </c:pt>
                <c:pt idx="608">
                  <c:v>27.367443000000002</c:v>
                </c:pt>
                <c:pt idx="609">
                  <c:v>27.412486999999999</c:v>
                </c:pt>
                <c:pt idx="610">
                  <c:v>27.457439999999998</c:v>
                </c:pt>
                <c:pt idx="611">
                  <c:v>27.507424</c:v>
                </c:pt>
                <c:pt idx="612">
                  <c:v>27.552479000000002</c:v>
                </c:pt>
                <c:pt idx="613">
                  <c:v>27.597435999999998</c:v>
                </c:pt>
                <c:pt idx="614">
                  <c:v>27.637439000000001</c:v>
                </c:pt>
                <c:pt idx="615">
                  <c:v>27.682437</c:v>
                </c:pt>
                <c:pt idx="616">
                  <c:v>27.722418000000001</c:v>
                </c:pt>
                <c:pt idx="617">
                  <c:v>27.757435000000001</c:v>
                </c:pt>
                <c:pt idx="618">
                  <c:v>27.807434000000001</c:v>
                </c:pt>
                <c:pt idx="619">
                  <c:v>27.862445000000001</c:v>
                </c:pt>
                <c:pt idx="620">
                  <c:v>27.917437</c:v>
                </c:pt>
                <c:pt idx="621">
                  <c:v>27.972422999999999</c:v>
                </c:pt>
                <c:pt idx="622">
                  <c:v>28.017420999999999</c:v>
                </c:pt>
                <c:pt idx="623">
                  <c:v>28.067437999999999</c:v>
                </c:pt>
                <c:pt idx="624">
                  <c:v>28.117419000000002</c:v>
                </c:pt>
                <c:pt idx="625">
                  <c:v>28.157426000000001</c:v>
                </c:pt>
                <c:pt idx="626">
                  <c:v>28.202417000000001</c:v>
                </c:pt>
                <c:pt idx="627">
                  <c:v>28.247423000000001</c:v>
                </c:pt>
                <c:pt idx="628">
                  <c:v>28.287424000000001</c:v>
                </c:pt>
                <c:pt idx="629">
                  <c:v>28.342438999999999</c:v>
                </c:pt>
                <c:pt idx="630">
                  <c:v>28.392420000000001</c:v>
                </c:pt>
                <c:pt idx="631">
                  <c:v>28.437422999999999</c:v>
                </c:pt>
                <c:pt idx="632">
                  <c:v>28.477419000000001</c:v>
                </c:pt>
                <c:pt idx="633">
                  <c:v>28.527425000000001</c:v>
                </c:pt>
                <c:pt idx="634">
                  <c:v>28.572420000000001</c:v>
                </c:pt>
                <c:pt idx="635">
                  <c:v>28.619924000000001</c:v>
                </c:pt>
                <c:pt idx="636">
                  <c:v>28.669913999999999</c:v>
                </c:pt>
                <c:pt idx="637">
                  <c:v>28.719901</c:v>
                </c:pt>
                <c:pt idx="638">
                  <c:v>28.764917000000001</c:v>
                </c:pt>
                <c:pt idx="639">
                  <c:v>28.809913000000002</c:v>
                </c:pt>
                <c:pt idx="640">
                  <c:v>28.854904999999999</c:v>
                </c:pt>
                <c:pt idx="641">
                  <c:v>28.909904000000001</c:v>
                </c:pt>
                <c:pt idx="642">
                  <c:v>28.959897000000002</c:v>
                </c:pt>
                <c:pt idx="643">
                  <c:v>29.009909</c:v>
                </c:pt>
                <c:pt idx="644">
                  <c:v>29.049892</c:v>
                </c:pt>
                <c:pt idx="645">
                  <c:v>29.084934000000001</c:v>
                </c:pt>
                <c:pt idx="646">
                  <c:v>29.134889999999999</c:v>
                </c:pt>
                <c:pt idx="647">
                  <c:v>29.184904</c:v>
                </c:pt>
                <c:pt idx="648">
                  <c:v>29.234912000000001</c:v>
                </c:pt>
                <c:pt idx="649">
                  <c:v>29.274906000000001</c:v>
                </c:pt>
                <c:pt idx="650">
                  <c:v>29.324914</c:v>
                </c:pt>
                <c:pt idx="651">
                  <c:v>29.369902</c:v>
                </c:pt>
                <c:pt idx="652">
                  <c:v>29.414911</c:v>
                </c:pt>
                <c:pt idx="653">
                  <c:v>29.449898999999998</c:v>
                </c:pt>
                <c:pt idx="654">
                  <c:v>29.489896999999999</c:v>
                </c:pt>
                <c:pt idx="655">
                  <c:v>29.544910000000002</c:v>
                </c:pt>
                <c:pt idx="656">
                  <c:v>29.5899</c:v>
                </c:pt>
                <c:pt idx="657">
                  <c:v>29.629891000000001</c:v>
                </c:pt>
                <c:pt idx="658">
                  <c:v>29.674897000000001</c:v>
                </c:pt>
                <c:pt idx="659">
                  <c:v>29.724895</c:v>
                </c:pt>
                <c:pt idx="660">
                  <c:v>29.759893000000002</c:v>
                </c:pt>
                <c:pt idx="661">
                  <c:v>29.799875</c:v>
                </c:pt>
                <c:pt idx="662">
                  <c:v>29.839891999999999</c:v>
                </c:pt>
                <c:pt idx="663">
                  <c:v>29.879894</c:v>
                </c:pt>
                <c:pt idx="664">
                  <c:v>29.919896000000001</c:v>
                </c:pt>
                <c:pt idx="665">
                  <c:v>29.954889999999999</c:v>
                </c:pt>
                <c:pt idx="666">
                  <c:v>29.989888000000001</c:v>
                </c:pt>
                <c:pt idx="667">
                  <c:v>30.034890000000001</c:v>
                </c:pt>
                <c:pt idx="668">
                  <c:v>30.074874999999999</c:v>
                </c:pt>
                <c:pt idx="669">
                  <c:v>30.129887</c:v>
                </c:pt>
                <c:pt idx="670">
                  <c:v>30.164885999999999</c:v>
                </c:pt>
                <c:pt idx="671">
                  <c:v>30.204886999999999</c:v>
                </c:pt>
                <c:pt idx="672">
                  <c:v>30.244871</c:v>
                </c:pt>
                <c:pt idx="673">
                  <c:v>30.294865000000001</c:v>
                </c:pt>
                <c:pt idx="674">
                  <c:v>30.334883999999999</c:v>
                </c:pt>
                <c:pt idx="675">
                  <c:v>30.384881</c:v>
                </c:pt>
                <c:pt idx="676">
                  <c:v>30.434882999999999</c:v>
                </c:pt>
                <c:pt idx="677">
                  <c:v>30.474888</c:v>
                </c:pt>
                <c:pt idx="678">
                  <c:v>30.524885000000001</c:v>
                </c:pt>
                <c:pt idx="679">
                  <c:v>30.564869000000002</c:v>
                </c:pt>
                <c:pt idx="680">
                  <c:v>30.604883999999998</c:v>
                </c:pt>
                <c:pt idx="681">
                  <c:v>30.644860000000001</c:v>
                </c:pt>
                <c:pt idx="682">
                  <c:v>30.679874000000002</c:v>
                </c:pt>
                <c:pt idx="683">
                  <c:v>30.729866999999999</c:v>
                </c:pt>
                <c:pt idx="684">
                  <c:v>30.784875</c:v>
                </c:pt>
                <c:pt idx="685">
                  <c:v>30.824891000000001</c:v>
                </c:pt>
                <c:pt idx="686">
                  <c:v>30.874876</c:v>
                </c:pt>
                <c:pt idx="687">
                  <c:v>30.924872000000001</c:v>
                </c:pt>
                <c:pt idx="688">
                  <c:v>30.979873999999999</c:v>
                </c:pt>
                <c:pt idx="689">
                  <c:v>31.019866</c:v>
                </c:pt>
                <c:pt idx="690">
                  <c:v>31.064857</c:v>
                </c:pt>
                <c:pt idx="691">
                  <c:v>31.109859</c:v>
                </c:pt>
                <c:pt idx="692">
                  <c:v>31.149871000000001</c:v>
                </c:pt>
                <c:pt idx="693">
                  <c:v>31.199859</c:v>
                </c:pt>
                <c:pt idx="694">
                  <c:v>31.239864000000001</c:v>
                </c:pt>
                <c:pt idx="695">
                  <c:v>31.294848999999999</c:v>
                </c:pt>
                <c:pt idx="696">
                  <c:v>31.339862</c:v>
                </c:pt>
                <c:pt idx="697">
                  <c:v>31.379847000000002</c:v>
                </c:pt>
                <c:pt idx="698">
                  <c:v>31.424865</c:v>
                </c:pt>
                <c:pt idx="699">
                  <c:v>31.469863</c:v>
                </c:pt>
                <c:pt idx="700">
                  <c:v>31.524842</c:v>
                </c:pt>
                <c:pt idx="701">
                  <c:v>31.564858000000001</c:v>
                </c:pt>
              </c:numCache>
            </c:numRef>
          </c:xVal>
          <c:yVal>
            <c:numRef>
              <c:f>TorqRecord!$D$2:$D$703</c:f>
              <c:numCache>
                <c:formatCode>General</c:formatCode>
                <c:ptCount val="702"/>
                <c:pt idx="0">
                  <c:v>-1.201611</c:v>
                </c:pt>
                <c:pt idx="1">
                  <c:v>-2.184485</c:v>
                </c:pt>
                <c:pt idx="2">
                  <c:v>-3.9392879999999999</c:v>
                </c:pt>
                <c:pt idx="3">
                  <c:v>-8.1885010000000005</c:v>
                </c:pt>
                <c:pt idx="4">
                  <c:v>-11.808032000000001</c:v>
                </c:pt>
                <c:pt idx="5">
                  <c:v>-14.545704000000001</c:v>
                </c:pt>
                <c:pt idx="6">
                  <c:v>-16.918621999999999</c:v>
                </c:pt>
                <c:pt idx="7">
                  <c:v>-15.903141</c:v>
                </c:pt>
                <c:pt idx="8">
                  <c:v>-13.944322</c:v>
                </c:pt>
                <c:pt idx="9">
                  <c:v>-11.131043999999999</c:v>
                </c:pt>
                <c:pt idx="10">
                  <c:v>-7.7942989999999996</c:v>
                </c:pt>
                <c:pt idx="11">
                  <c:v>-5.812106</c:v>
                </c:pt>
                <c:pt idx="12">
                  <c:v>-4.235932</c:v>
                </c:pt>
                <c:pt idx="13">
                  <c:v>-2.6912120000000002</c:v>
                </c:pt>
                <c:pt idx="14">
                  <c:v>-1.4417</c:v>
                </c:pt>
                <c:pt idx="15">
                  <c:v>-0.92313800000000001</c:v>
                </c:pt>
                <c:pt idx="16">
                  <c:v>-0.82444700000000004</c:v>
                </c:pt>
                <c:pt idx="17">
                  <c:v>-0.47412199999999999</c:v>
                </c:pt>
                <c:pt idx="18">
                  <c:v>-0.70324699999999996</c:v>
                </c:pt>
                <c:pt idx="19">
                  <c:v>-1.526251</c:v>
                </c:pt>
                <c:pt idx="20">
                  <c:v>-2.9480400000000002</c:v>
                </c:pt>
                <c:pt idx="21">
                  <c:v>-3.9170609999999999</c:v>
                </c:pt>
                <c:pt idx="22">
                  <c:v>-4.6436830000000002</c:v>
                </c:pt>
                <c:pt idx="23">
                  <c:v>-5.4920809999999998</c:v>
                </c:pt>
                <c:pt idx="24">
                  <c:v>-6.3228770000000001</c:v>
                </c:pt>
                <c:pt idx="25">
                  <c:v>-6.6991839999999998</c:v>
                </c:pt>
                <c:pt idx="26">
                  <c:v>-6.5196930000000002</c:v>
                </c:pt>
                <c:pt idx="27">
                  <c:v>-6.0536500000000002</c:v>
                </c:pt>
                <c:pt idx="28">
                  <c:v>-5.4190820000000004</c:v>
                </c:pt>
                <c:pt idx="29">
                  <c:v>-4.5222020000000001</c:v>
                </c:pt>
                <c:pt idx="30">
                  <c:v>-3.6991960000000002</c:v>
                </c:pt>
                <c:pt idx="31">
                  <c:v>-3.085982</c:v>
                </c:pt>
                <c:pt idx="32">
                  <c:v>-2.0751170000000001</c:v>
                </c:pt>
                <c:pt idx="33">
                  <c:v>-1.7467220000000001</c:v>
                </c:pt>
                <c:pt idx="34">
                  <c:v>-1.510383</c:v>
                </c:pt>
                <c:pt idx="35">
                  <c:v>-1.2971280000000001</c:v>
                </c:pt>
                <c:pt idx="36">
                  <c:v>-1.0062469999999999</c:v>
                </c:pt>
                <c:pt idx="37">
                  <c:v>-1.3323320000000001</c:v>
                </c:pt>
                <c:pt idx="38">
                  <c:v>-1.1329290000000001</c:v>
                </c:pt>
                <c:pt idx="39">
                  <c:v>-1.277215</c:v>
                </c:pt>
                <c:pt idx="40">
                  <c:v>-1.2717320000000001</c:v>
                </c:pt>
                <c:pt idx="41">
                  <c:v>-1.3196349999999999</c:v>
                </c:pt>
                <c:pt idx="42">
                  <c:v>-1.573577</c:v>
                </c:pt>
                <c:pt idx="43">
                  <c:v>-1.5620339999999999</c:v>
                </c:pt>
                <c:pt idx="44">
                  <c:v>-1.9189959999999999</c:v>
                </c:pt>
                <c:pt idx="45">
                  <c:v>-2.2153589999999999</c:v>
                </c:pt>
                <c:pt idx="46">
                  <c:v>-2.2825959999999998</c:v>
                </c:pt>
                <c:pt idx="47">
                  <c:v>-2.7783600000000002</c:v>
                </c:pt>
                <c:pt idx="48">
                  <c:v>-2.3498320000000001</c:v>
                </c:pt>
                <c:pt idx="49">
                  <c:v>-2.5547170000000001</c:v>
                </c:pt>
                <c:pt idx="50">
                  <c:v>-2.3074119999999998</c:v>
                </c:pt>
                <c:pt idx="51">
                  <c:v>-2.3013520000000001</c:v>
                </c:pt>
                <c:pt idx="52">
                  <c:v>-2.246235</c:v>
                </c:pt>
                <c:pt idx="53">
                  <c:v>-2.186213</c:v>
                </c:pt>
                <c:pt idx="54">
                  <c:v>-1.8953329999999999</c:v>
                </c:pt>
                <c:pt idx="55">
                  <c:v>-2.1437930000000001</c:v>
                </c:pt>
                <c:pt idx="56">
                  <c:v>-1.998353</c:v>
                </c:pt>
                <c:pt idx="57">
                  <c:v>-2.3250150000000001</c:v>
                </c:pt>
                <c:pt idx="58">
                  <c:v>-2.289809</c:v>
                </c:pt>
                <c:pt idx="59">
                  <c:v>-2.2952970000000001</c:v>
                </c:pt>
                <c:pt idx="60">
                  <c:v>-2.9188999999999998</c:v>
                </c:pt>
                <c:pt idx="61">
                  <c:v>-2.9679570000000002</c:v>
                </c:pt>
                <c:pt idx="62">
                  <c:v>-3.0703999999999998</c:v>
                </c:pt>
                <c:pt idx="63">
                  <c:v>-3.0952169999999999</c:v>
                </c:pt>
                <c:pt idx="64">
                  <c:v>-3.150334</c:v>
                </c:pt>
                <c:pt idx="65">
                  <c:v>-2.8412739999999999</c:v>
                </c:pt>
                <c:pt idx="66">
                  <c:v>-2.472769</c:v>
                </c:pt>
                <c:pt idx="67">
                  <c:v>-2.060689</c:v>
                </c:pt>
                <c:pt idx="68">
                  <c:v>-2.3685939999999999</c:v>
                </c:pt>
                <c:pt idx="69">
                  <c:v>-2.6649569999999998</c:v>
                </c:pt>
                <c:pt idx="70">
                  <c:v>-2.790114</c:v>
                </c:pt>
                <c:pt idx="71">
                  <c:v>-3.0276510000000001</c:v>
                </c:pt>
                <c:pt idx="72">
                  <c:v>-3.3954689999999998</c:v>
                </c:pt>
                <c:pt idx="73">
                  <c:v>-3.4995189999999998</c:v>
                </c:pt>
                <c:pt idx="74">
                  <c:v>-3.6274690000000001</c:v>
                </c:pt>
                <c:pt idx="75">
                  <c:v>-3.7565840000000001</c:v>
                </c:pt>
                <c:pt idx="76">
                  <c:v>-3.4878610000000001</c:v>
                </c:pt>
                <c:pt idx="77">
                  <c:v>-3.4817399999999998</c:v>
                </c:pt>
                <c:pt idx="78">
                  <c:v>-3.2864640000000001</c:v>
                </c:pt>
                <c:pt idx="79">
                  <c:v>-3.061169</c:v>
                </c:pt>
                <c:pt idx="80">
                  <c:v>-3.390514</c:v>
                </c:pt>
                <c:pt idx="81">
                  <c:v>-3.0781860000000001</c:v>
                </c:pt>
                <c:pt idx="82">
                  <c:v>-3.5618300000000001</c:v>
                </c:pt>
                <c:pt idx="83">
                  <c:v>-3.4048479999999999</c:v>
                </c:pt>
                <c:pt idx="84">
                  <c:v>-3.7375699999999998</c:v>
                </c:pt>
                <c:pt idx="85">
                  <c:v>-3.6720640000000002</c:v>
                </c:pt>
                <c:pt idx="86">
                  <c:v>-4.1557089999999999</c:v>
                </c:pt>
                <c:pt idx="87">
                  <c:v>-3.9138869999999999</c:v>
                </c:pt>
                <c:pt idx="88">
                  <c:v>-3.938704</c:v>
                </c:pt>
                <c:pt idx="89">
                  <c:v>-3.8351069999999998</c:v>
                </c:pt>
                <c:pt idx="90">
                  <c:v>-3.1636030000000002</c:v>
                </c:pt>
                <c:pt idx="91">
                  <c:v>-3.096943</c:v>
                </c:pt>
                <c:pt idx="92">
                  <c:v>-2.775763</c:v>
                </c:pt>
                <c:pt idx="93">
                  <c:v>-2.412741</c:v>
                </c:pt>
                <c:pt idx="94">
                  <c:v>-2.2176670000000001</c:v>
                </c:pt>
                <c:pt idx="95">
                  <c:v>-1.958242</c:v>
                </c:pt>
                <c:pt idx="96">
                  <c:v>-2.0534699999999999</c:v>
                </c:pt>
                <c:pt idx="97">
                  <c:v>-2.3146270000000002</c:v>
                </c:pt>
                <c:pt idx="98">
                  <c:v>-2.9667970000000001</c:v>
                </c:pt>
                <c:pt idx="99">
                  <c:v>-3.0351880000000002</c:v>
                </c:pt>
                <c:pt idx="100">
                  <c:v>-3.2891309999999998</c:v>
                </c:pt>
                <c:pt idx="101">
                  <c:v>-3.8708900000000002</c:v>
                </c:pt>
                <c:pt idx="102">
                  <c:v>-4.076352</c:v>
                </c:pt>
                <c:pt idx="103">
                  <c:v>-4.2047730000000003</c:v>
                </c:pt>
                <c:pt idx="104">
                  <c:v>-4.1193559999999998</c:v>
                </c:pt>
                <c:pt idx="105">
                  <c:v>-3.647831</c:v>
                </c:pt>
                <c:pt idx="106">
                  <c:v>-3.3811909999999998</c:v>
                </c:pt>
                <c:pt idx="107">
                  <c:v>-2.5824250000000002</c:v>
                </c:pt>
                <c:pt idx="108">
                  <c:v>-2.4491049999999999</c:v>
                </c:pt>
                <c:pt idx="109">
                  <c:v>-2.1394679999999999</c:v>
                </c:pt>
                <c:pt idx="110">
                  <c:v>-2.1691910000000001</c:v>
                </c:pt>
                <c:pt idx="111">
                  <c:v>-1.9873909999999999</c:v>
                </c:pt>
                <c:pt idx="112">
                  <c:v>-2.2055509999999998</c:v>
                </c:pt>
                <c:pt idx="113">
                  <c:v>-2.7795190000000001</c:v>
                </c:pt>
                <c:pt idx="114">
                  <c:v>-2.5498120000000002</c:v>
                </c:pt>
                <c:pt idx="115">
                  <c:v>-2.6891919999999998</c:v>
                </c:pt>
                <c:pt idx="116">
                  <c:v>-2.4291900000000002</c:v>
                </c:pt>
                <c:pt idx="117">
                  <c:v>-2.664952</c:v>
                </c:pt>
                <c:pt idx="118">
                  <c:v>-2.2776900000000002</c:v>
                </c:pt>
                <c:pt idx="119">
                  <c:v>-2.864932</c:v>
                </c:pt>
                <c:pt idx="120">
                  <c:v>-2.8219349999999999</c:v>
                </c:pt>
                <c:pt idx="121">
                  <c:v>-2.4649719999999999</c:v>
                </c:pt>
                <c:pt idx="122">
                  <c:v>-2.3934069999999998</c:v>
                </c:pt>
                <c:pt idx="123">
                  <c:v>-2.4770919999999998</c:v>
                </c:pt>
                <c:pt idx="124">
                  <c:v>-2.4770919999999998</c:v>
                </c:pt>
                <c:pt idx="125">
                  <c:v>-2.4892120000000002</c:v>
                </c:pt>
                <c:pt idx="126">
                  <c:v>-2.5801120000000002</c:v>
                </c:pt>
                <c:pt idx="127">
                  <c:v>-2.460067</c:v>
                </c:pt>
                <c:pt idx="128">
                  <c:v>-2.4825750000000002</c:v>
                </c:pt>
                <c:pt idx="129">
                  <c:v>-0.87927500000000003</c:v>
                </c:pt>
                <c:pt idx="130">
                  <c:v>-7.8202999999999995E-2</c:v>
                </c:pt>
                <c:pt idx="131">
                  <c:v>0.34224500000000002</c:v>
                </c:pt>
                <c:pt idx="132">
                  <c:v>1.270578</c:v>
                </c:pt>
                <c:pt idx="133">
                  <c:v>3.0692400000000002</c:v>
                </c:pt>
                <c:pt idx="134">
                  <c:v>4.876271</c:v>
                </c:pt>
                <c:pt idx="135">
                  <c:v>5.9650590000000001</c:v>
                </c:pt>
                <c:pt idx="136">
                  <c:v>7.1248269999999998</c:v>
                </c:pt>
                <c:pt idx="137">
                  <c:v>8.3942519999999998</c:v>
                </c:pt>
                <c:pt idx="138">
                  <c:v>8.8279750000000003</c:v>
                </c:pt>
                <c:pt idx="139">
                  <c:v>9.0259350000000005</c:v>
                </c:pt>
                <c:pt idx="140">
                  <c:v>9.6172179999999994</c:v>
                </c:pt>
                <c:pt idx="141">
                  <c:v>9.2027459999999994</c:v>
                </c:pt>
                <c:pt idx="142">
                  <c:v>8.3401139999999998</c:v>
                </c:pt>
                <c:pt idx="143">
                  <c:v>7.6264799999999999</c:v>
                </c:pt>
                <c:pt idx="144">
                  <c:v>6.4419449999999996</c:v>
                </c:pt>
                <c:pt idx="145">
                  <c:v>3.7769910000000002</c:v>
                </c:pt>
                <c:pt idx="146">
                  <c:v>1.5365709999999999</c:v>
                </c:pt>
                <c:pt idx="147">
                  <c:v>0.201851</c:v>
                </c:pt>
                <c:pt idx="148">
                  <c:v>-1.050006</c:v>
                </c:pt>
                <c:pt idx="149">
                  <c:v>-3.5011049999999999</c:v>
                </c:pt>
                <c:pt idx="150">
                  <c:v>-7.8197140000000003</c:v>
                </c:pt>
                <c:pt idx="151">
                  <c:v>-9.8146889999999996</c:v>
                </c:pt>
                <c:pt idx="152">
                  <c:v>-10.916788</c:v>
                </c:pt>
                <c:pt idx="153">
                  <c:v>-11.616726</c:v>
                </c:pt>
                <c:pt idx="154">
                  <c:v>-12.06368</c:v>
                </c:pt>
                <c:pt idx="155">
                  <c:v>-12.831668000000001</c:v>
                </c:pt>
                <c:pt idx="156">
                  <c:v>-11.931067000000001</c:v>
                </c:pt>
                <c:pt idx="157">
                  <c:v>-11.141405000000001</c:v>
                </c:pt>
                <c:pt idx="158">
                  <c:v>-9.8716930000000005</c:v>
                </c:pt>
                <c:pt idx="159">
                  <c:v>-8.7154100000000003</c:v>
                </c:pt>
                <c:pt idx="160">
                  <c:v>-6.8462709999999998</c:v>
                </c:pt>
                <c:pt idx="161">
                  <c:v>-5.8022729999999996</c:v>
                </c:pt>
                <c:pt idx="162">
                  <c:v>-4.4582759999999997</c:v>
                </c:pt>
                <c:pt idx="163">
                  <c:v>-4.1997049999999998</c:v>
                </c:pt>
                <c:pt idx="164">
                  <c:v>-3.209136</c:v>
                </c:pt>
                <c:pt idx="165">
                  <c:v>-2.6037089999999998</c:v>
                </c:pt>
                <c:pt idx="166">
                  <c:v>-2.4039950000000001</c:v>
                </c:pt>
                <c:pt idx="167">
                  <c:v>-2.1819950000000001</c:v>
                </c:pt>
                <c:pt idx="168">
                  <c:v>-1.582568</c:v>
                </c:pt>
                <c:pt idx="169">
                  <c:v>-0.89934899999999995</c:v>
                </c:pt>
                <c:pt idx="170">
                  <c:v>-0.81250299999999998</c:v>
                </c:pt>
                <c:pt idx="171">
                  <c:v>-1.2280800000000001</c:v>
                </c:pt>
                <c:pt idx="172">
                  <c:v>-1.0267029999999999</c:v>
                </c:pt>
                <c:pt idx="173">
                  <c:v>-1.3093889999999999</c:v>
                </c:pt>
                <c:pt idx="174">
                  <c:v>-1.573132</c:v>
                </c:pt>
                <c:pt idx="175">
                  <c:v>-2.0032800000000002</c:v>
                </c:pt>
                <c:pt idx="176">
                  <c:v>-3.0766119999999999</c:v>
                </c:pt>
                <c:pt idx="177">
                  <c:v>-5.2363900000000001</c:v>
                </c:pt>
                <c:pt idx="178">
                  <c:v>-6.6262129999999999</c:v>
                </c:pt>
                <c:pt idx="179">
                  <c:v>-8.2470669999999995</c:v>
                </c:pt>
                <c:pt idx="180">
                  <c:v>-8.7099349999999998</c:v>
                </c:pt>
                <c:pt idx="181">
                  <c:v>-10.164332</c:v>
                </c:pt>
                <c:pt idx="182">
                  <c:v>-10.632104999999999</c:v>
                </c:pt>
                <c:pt idx="183">
                  <c:v>-10.658654</c:v>
                </c:pt>
                <c:pt idx="184">
                  <c:v>-10.497343000000001</c:v>
                </c:pt>
                <c:pt idx="185">
                  <c:v>-9.891921</c:v>
                </c:pt>
                <c:pt idx="186">
                  <c:v>-8.6706889999999994</c:v>
                </c:pt>
                <c:pt idx="187">
                  <c:v>-7.7313910000000003</c:v>
                </c:pt>
                <c:pt idx="188">
                  <c:v>-6.0848060000000004</c:v>
                </c:pt>
                <c:pt idx="189">
                  <c:v>-4.9443710000000003</c:v>
                </c:pt>
                <c:pt idx="190">
                  <c:v>-3.7996110000000001</c:v>
                </c:pt>
                <c:pt idx="191">
                  <c:v>-2.9555419999999999</c:v>
                </c:pt>
                <c:pt idx="192">
                  <c:v>-2.427746</c:v>
                </c:pt>
                <c:pt idx="193">
                  <c:v>-1.2884679999999999</c:v>
                </c:pt>
                <c:pt idx="194">
                  <c:v>-0.96671200000000002</c:v>
                </c:pt>
                <c:pt idx="195">
                  <c:v>-0.80742100000000006</c:v>
                </c:pt>
                <c:pt idx="196">
                  <c:v>-0.77048399999999995</c:v>
                </c:pt>
                <c:pt idx="197">
                  <c:v>-0.61177000000000004</c:v>
                </c:pt>
                <c:pt idx="198">
                  <c:v>-0.62331300000000001</c:v>
                </c:pt>
                <c:pt idx="199">
                  <c:v>0.333011</c:v>
                </c:pt>
                <c:pt idx="200">
                  <c:v>0.61234699999999997</c:v>
                </c:pt>
                <c:pt idx="201">
                  <c:v>1.097146</c:v>
                </c:pt>
                <c:pt idx="202">
                  <c:v>1.2007429999999999</c:v>
                </c:pt>
                <c:pt idx="203">
                  <c:v>1.48614</c:v>
                </c:pt>
                <c:pt idx="204">
                  <c:v>1.6916020000000001</c:v>
                </c:pt>
                <c:pt idx="205">
                  <c:v>1.2151719999999999</c:v>
                </c:pt>
                <c:pt idx="206">
                  <c:v>0.46488800000000002</c:v>
                </c:pt>
                <c:pt idx="207">
                  <c:v>0.16852500000000001</c:v>
                </c:pt>
                <c:pt idx="208">
                  <c:v>-0.58291300000000001</c:v>
                </c:pt>
                <c:pt idx="209">
                  <c:v>-0.83801000000000003</c:v>
                </c:pt>
                <c:pt idx="210">
                  <c:v>-0.60397900000000004</c:v>
                </c:pt>
                <c:pt idx="211">
                  <c:v>-1.717285</c:v>
                </c:pt>
                <c:pt idx="212">
                  <c:v>-3.4272010000000002</c:v>
                </c:pt>
                <c:pt idx="213">
                  <c:v>-4.2845839999999997</c:v>
                </c:pt>
                <c:pt idx="214">
                  <c:v>-5.5703670000000001</c:v>
                </c:pt>
                <c:pt idx="215">
                  <c:v>-6.1701269999999999</c:v>
                </c:pt>
                <c:pt idx="216">
                  <c:v>-6.6920760000000001</c:v>
                </c:pt>
                <c:pt idx="217">
                  <c:v>-7.0531560000000004</c:v>
                </c:pt>
                <c:pt idx="218">
                  <c:v>-6.7489049999999997</c:v>
                </c:pt>
                <c:pt idx="219">
                  <c:v>-6.7556070000000004</c:v>
                </c:pt>
                <c:pt idx="220">
                  <c:v>-6.206556</c:v>
                </c:pt>
                <c:pt idx="221">
                  <c:v>-6.1141730000000001</c:v>
                </c:pt>
                <c:pt idx="222">
                  <c:v>-5.8268319999999996</c:v>
                </c:pt>
                <c:pt idx="223">
                  <c:v>-5.4308719999999999</c:v>
                </c:pt>
                <c:pt idx="224">
                  <c:v>-4.9509220000000003</c:v>
                </c:pt>
                <c:pt idx="225">
                  <c:v>-4.7949380000000001</c:v>
                </c:pt>
                <c:pt idx="226">
                  <c:v>-4.0695829999999997</c:v>
                </c:pt>
                <c:pt idx="227">
                  <c:v>-3.4456470000000001</c:v>
                </c:pt>
                <c:pt idx="228">
                  <c:v>-2.7142940000000002</c:v>
                </c:pt>
                <c:pt idx="229">
                  <c:v>-2.329761</c:v>
                </c:pt>
                <c:pt idx="230">
                  <c:v>-2.365186</c:v>
                </c:pt>
                <c:pt idx="231">
                  <c:v>-2.166064</c:v>
                </c:pt>
                <c:pt idx="232">
                  <c:v>-2.2200579999999999</c:v>
                </c:pt>
                <c:pt idx="233">
                  <c:v>-2.5614520000000001</c:v>
                </c:pt>
                <c:pt idx="234">
                  <c:v>-2.6418659999999998</c:v>
                </c:pt>
                <c:pt idx="235">
                  <c:v>-2.5867490000000002</c:v>
                </c:pt>
                <c:pt idx="236">
                  <c:v>-2.8836889999999999</c:v>
                </c:pt>
                <c:pt idx="237">
                  <c:v>-2.853389</c:v>
                </c:pt>
                <c:pt idx="238">
                  <c:v>-2.8473290000000002</c:v>
                </c:pt>
                <c:pt idx="239">
                  <c:v>-3.2158340000000001</c:v>
                </c:pt>
                <c:pt idx="240">
                  <c:v>-3.3127939999999998</c:v>
                </c:pt>
                <c:pt idx="241">
                  <c:v>-3.4709310000000002</c:v>
                </c:pt>
                <c:pt idx="242">
                  <c:v>-3.2472880000000002</c:v>
                </c:pt>
                <c:pt idx="243">
                  <c:v>-2.932169</c:v>
                </c:pt>
                <c:pt idx="244">
                  <c:v>-2.932169</c:v>
                </c:pt>
                <c:pt idx="245">
                  <c:v>-2.9382290000000002</c:v>
                </c:pt>
                <c:pt idx="246">
                  <c:v>-2.5867490000000002</c:v>
                </c:pt>
                <c:pt idx="247">
                  <c:v>-2.229787</c:v>
                </c:pt>
                <c:pt idx="248">
                  <c:v>-2.5138630000000002</c:v>
                </c:pt>
                <c:pt idx="249">
                  <c:v>-2.214566</c:v>
                </c:pt>
                <c:pt idx="250">
                  <c:v>-2.6295609999999998</c:v>
                </c:pt>
                <c:pt idx="251">
                  <c:v>-2.4348860000000001</c:v>
                </c:pt>
                <c:pt idx="252">
                  <c:v>-2.593423</c:v>
                </c:pt>
                <c:pt idx="253">
                  <c:v>-2.6356809999999999</c:v>
                </c:pt>
                <c:pt idx="254">
                  <c:v>-2.03592</c:v>
                </c:pt>
                <c:pt idx="255">
                  <c:v>-1.759938</c:v>
                </c:pt>
                <c:pt idx="256">
                  <c:v>-1.2881149999999999</c:v>
                </c:pt>
                <c:pt idx="257">
                  <c:v>-0.76674900000000001</c:v>
                </c:pt>
                <c:pt idx="258">
                  <c:v>-0.69155999999999995</c:v>
                </c:pt>
                <c:pt idx="259">
                  <c:v>0.25703999999999999</c:v>
                </c:pt>
                <c:pt idx="260">
                  <c:v>1.1105689999999999</c:v>
                </c:pt>
                <c:pt idx="261">
                  <c:v>2.8559939999999999</c:v>
                </c:pt>
                <c:pt idx="262">
                  <c:v>3.6905640000000002</c:v>
                </c:pt>
                <c:pt idx="263">
                  <c:v>4.0042770000000001</c:v>
                </c:pt>
                <c:pt idx="264">
                  <c:v>4.3251340000000003</c:v>
                </c:pt>
                <c:pt idx="265">
                  <c:v>5.0571320000000002</c:v>
                </c:pt>
                <c:pt idx="266">
                  <c:v>5.1259889999999997</c:v>
                </c:pt>
                <c:pt idx="267">
                  <c:v>5.4685600000000001</c:v>
                </c:pt>
                <c:pt idx="268">
                  <c:v>5.002847</c:v>
                </c:pt>
                <c:pt idx="269">
                  <c:v>4.5185620000000002</c:v>
                </c:pt>
                <c:pt idx="270">
                  <c:v>3.9862769999999998</c:v>
                </c:pt>
                <c:pt idx="271">
                  <c:v>3.3274219999999999</c:v>
                </c:pt>
                <c:pt idx="272">
                  <c:v>2.8317920000000001</c:v>
                </c:pt>
                <c:pt idx="273">
                  <c:v>1.9821960000000001</c:v>
                </c:pt>
                <c:pt idx="274">
                  <c:v>1.057987</c:v>
                </c:pt>
                <c:pt idx="275">
                  <c:v>0.75749599999999995</c:v>
                </c:pt>
                <c:pt idx="276">
                  <c:v>-0.25852199999999997</c:v>
                </c:pt>
                <c:pt idx="277">
                  <c:v>-0.36985800000000002</c:v>
                </c:pt>
                <c:pt idx="278">
                  <c:v>-0.50451100000000004</c:v>
                </c:pt>
                <c:pt idx="279">
                  <c:v>-1.5622069999999999</c:v>
                </c:pt>
                <c:pt idx="280">
                  <c:v>-1.7225079999999999</c:v>
                </c:pt>
                <c:pt idx="281">
                  <c:v>-2.4502760000000001</c:v>
                </c:pt>
                <c:pt idx="282">
                  <c:v>-3.5213779999999999</c:v>
                </c:pt>
                <c:pt idx="283">
                  <c:v>-4.5117479999999999</c:v>
                </c:pt>
                <c:pt idx="284">
                  <c:v>-4.610843</c:v>
                </c:pt>
                <c:pt idx="285">
                  <c:v>-4.8451050000000002</c:v>
                </c:pt>
                <c:pt idx="286">
                  <c:v>-5.2401590000000002</c:v>
                </c:pt>
                <c:pt idx="287">
                  <c:v>-5.0165160000000002</c:v>
                </c:pt>
                <c:pt idx="288">
                  <c:v>-5.3019129999999999</c:v>
                </c:pt>
                <c:pt idx="289">
                  <c:v>-4.6309849999999999</c:v>
                </c:pt>
                <c:pt idx="290">
                  <c:v>-4.1092490000000002</c:v>
                </c:pt>
                <c:pt idx="291">
                  <c:v>-3.7219869999999999</c:v>
                </c:pt>
                <c:pt idx="292">
                  <c:v>-3.6183900000000002</c:v>
                </c:pt>
                <c:pt idx="293">
                  <c:v>-3.109928</c:v>
                </c:pt>
                <c:pt idx="294">
                  <c:v>-2.849926</c:v>
                </c:pt>
                <c:pt idx="295">
                  <c:v>-2.4912320000000001</c:v>
                </c:pt>
                <c:pt idx="296">
                  <c:v>-2.21305</c:v>
                </c:pt>
                <c:pt idx="297">
                  <c:v>-1.88466</c:v>
                </c:pt>
                <c:pt idx="298">
                  <c:v>-1.716134</c:v>
                </c:pt>
                <c:pt idx="299">
                  <c:v>-1.29078</c:v>
                </c:pt>
                <c:pt idx="300">
                  <c:v>-1.303477</c:v>
                </c:pt>
                <c:pt idx="301">
                  <c:v>-1.103497</c:v>
                </c:pt>
                <c:pt idx="302">
                  <c:v>-1.114463</c:v>
                </c:pt>
                <c:pt idx="303">
                  <c:v>-0.78173999999999999</c:v>
                </c:pt>
                <c:pt idx="304">
                  <c:v>-0.625911</c:v>
                </c:pt>
                <c:pt idx="305">
                  <c:v>-0.96296300000000001</c:v>
                </c:pt>
                <c:pt idx="306">
                  <c:v>-1.019234</c:v>
                </c:pt>
                <c:pt idx="307">
                  <c:v>-1.56348</c:v>
                </c:pt>
                <c:pt idx="308">
                  <c:v>-1.9518930000000001</c:v>
                </c:pt>
                <c:pt idx="309">
                  <c:v>-2.5821320000000001</c:v>
                </c:pt>
                <c:pt idx="310">
                  <c:v>-2.8675290000000002</c:v>
                </c:pt>
                <c:pt idx="311">
                  <c:v>-3.0141230000000001</c:v>
                </c:pt>
                <c:pt idx="312">
                  <c:v>-3.486802</c:v>
                </c:pt>
                <c:pt idx="313">
                  <c:v>-4.0327780000000004</c:v>
                </c:pt>
                <c:pt idx="314">
                  <c:v>-4.3666549999999997</c:v>
                </c:pt>
                <c:pt idx="315">
                  <c:v>-4.8575140000000001</c:v>
                </c:pt>
                <c:pt idx="316">
                  <c:v>-5.0762499999999999</c:v>
                </c:pt>
                <c:pt idx="317">
                  <c:v>-5.4216699999999998</c:v>
                </c:pt>
                <c:pt idx="318">
                  <c:v>-5.2349639999999997</c:v>
                </c:pt>
                <c:pt idx="319">
                  <c:v>-5.6173209999999996</c:v>
                </c:pt>
                <c:pt idx="320">
                  <c:v>-5.2906579999999996</c:v>
                </c:pt>
                <c:pt idx="321">
                  <c:v>-5.3275959999999998</c:v>
                </c:pt>
                <c:pt idx="322">
                  <c:v>-5.3111470000000001</c:v>
                </c:pt>
                <c:pt idx="323">
                  <c:v>-5.4014699999999998</c:v>
                </c:pt>
                <c:pt idx="324">
                  <c:v>-5.2517009999999997</c:v>
                </c:pt>
                <c:pt idx="325">
                  <c:v>-5.2814240000000003</c:v>
                </c:pt>
                <c:pt idx="326">
                  <c:v>-5.0638420000000002</c:v>
                </c:pt>
                <c:pt idx="327">
                  <c:v>-4.743817</c:v>
                </c:pt>
                <c:pt idx="328">
                  <c:v>-4.9764049999999997</c:v>
                </c:pt>
                <c:pt idx="329">
                  <c:v>-5.8132700000000002</c:v>
                </c:pt>
                <c:pt idx="330">
                  <c:v>-6.2501670000000003</c:v>
                </c:pt>
                <c:pt idx="331">
                  <c:v>-6.0386439999999997</c:v>
                </c:pt>
                <c:pt idx="332">
                  <c:v>-6.1967809999999997</c:v>
                </c:pt>
                <c:pt idx="333">
                  <c:v>-5.6161760000000003</c:v>
                </c:pt>
                <c:pt idx="334">
                  <c:v>-5.459193</c:v>
                </c:pt>
                <c:pt idx="335">
                  <c:v>-4.7083300000000001</c:v>
                </c:pt>
                <c:pt idx="336">
                  <c:v>-4.248348</c:v>
                </c:pt>
                <c:pt idx="337">
                  <c:v>-3.3944649999999998</c:v>
                </c:pt>
                <c:pt idx="338">
                  <c:v>-3.3151079999999999</c:v>
                </c:pt>
                <c:pt idx="339">
                  <c:v>-2.6551450000000001</c:v>
                </c:pt>
                <c:pt idx="340">
                  <c:v>-3.0357660000000002</c:v>
                </c:pt>
                <c:pt idx="341">
                  <c:v>-2.466704</c:v>
                </c:pt>
                <c:pt idx="342">
                  <c:v>-2.8103919999999998</c:v>
                </c:pt>
                <c:pt idx="343">
                  <c:v>-2.5746289999999998</c:v>
                </c:pt>
                <c:pt idx="344">
                  <c:v>-2.3801329999999998</c:v>
                </c:pt>
                <c:pt idx="345">
                  <c:v>-2.3801329999999998</c:v>
                </c:pt>
                <c:pt idx="346">
                  <c:v>-2.688615</c:v>
                </c:pt>
                <c:pt idx="347">
                  <c:v>-2.2825959999999998</c:v>
                </c:pt>
                <c:pt idx="348">
                  <c:v>-2.2704759999999999</c:v>
                </c:pt>
                <c:pt idx="349">
                  <c:v>-1.9377530000000001</c:v>
                </c:pt>
                <c:pt idx="350">
                  <c:v>-1.731714</c:v>
                </c:pt>
                <c:pt idx="351">
                  <c:v>-1.2044950000000001</c:v>
                </c:pt>
                <c:pt idx="352">
                  <c:v>-0.99239500000000003</c:v>
                </c:pt>
                <c:pt idx="353">
                  <c:v>-0.97969799999999996</c:v>
                </c:pt>
                <c:pt idx="354">
                  <c:v>-0.76817599999999997</c:v>
                </c:pt>
                <c:pt idx="355">
                  <c:v>-0.80338100000000001</c:v>
                </c:pt>
                <c:pt idx="356">
                  <c:v>-0.78520100000000004</c:v>
                </c:pt>
                <c:pt idx="357">
                  <c:v>-0.86946400000000001</c:v>
                </c:pt>
                <c:pt idx="358">
                  <c:v>-0.73729900000000004</c:v>
                </c:pt>
                <c:pt idx="359">
                  <c:v>-0.66457900000000003</c:v>
                </c:pt>
                <c:pt idx="360">
                  <c:v>-0.543956</c:v>
                </c:pt>
                <c:pt idx="361">
                  <c:v>-0.73729900000000004</c:v>
                </c:pt>
                <c:pt idx="362">
                  <c:v>-1.348203</c:v>
                </c:pt>
                <c:pt idx="363">
                  <c:v>-1.9596849999999999</c:v>
                </c:pt>
                <c:pt idx="364">
                  <c:v>-2.2026650000000001</c:v>
                </c:pt>
                <c:pt idx="365">
                  <c:v>-2.5304820000000001</c:v>
                </c:pt>
                <c:pt idx="366">
                  <c:v>-3.668031</c:v>
                </c:pt>
                <c:pt idx="367">
                  <c:v>-3.8636819999999998</c:v>
                </c:pt>
                <c:pt idx="368">
                  <c:v>-4.1115649999999997</c:v>
                </c:pt>
                <c:pt idx="369">
                  <c:v>-4.2647959999999996</c:v>
                </c:pt>
                <c:pt idx="370">
                  <c:v>-4.2284360000000003</c:v>
                </c:pt>
                <c:pt idx="371">
                  <c:v>-4.574433</c:v>
                </c:pt>
                <c:pt idx="372">
                  <c:v>-4.4587159999999999</c:v>
                </c:pt>
                <c:pt idx="373">
                  <c:v>-4.3138529999999999</c:v>
                </c:pt>
                <c:pt idx="374">
                  <c:v>-4.0362479999999996</c:v>
                </c:pt>
                <c:pt idx="375">
                  <c:v>-3.8618000000000001</c:v>
                </c:pt>
                <c:pt idx="376">
                  <c:v>-3.520213</c:v>
                </c:pt>
                <c:pt idx="377">
                  <c:v>-2.8836710000000001</c:v>
                </c:pt>
                <c:pt idx="378">
                  <c:v>-3.0177420000000001</c:v>
                </c:pt>
                <c:pt idx="379">
                  <c:v>-2.5097330000000002</c:v>
                </c:pt>
                <c:pt idx="380">
                  <c:v>-2.6688679999999998</c:v>
                </c:pt>
                <c:pt idx="381">
                  <c:v>-2.7411490000000001</c:v>
                </c:pt>
                <c:pt idx="382">
                  <c:v>-3.4015900000000001</c:v>
                </c:pt>
                <c:pt idx="383">
                  <c:v>-3.816624</c:v>
                </c:pt>
                <c:pt idx="384">
                  <c:v>-3.902895</c:v>
                </c:pt>
                <c:pt idx="385">
                  <c:v>-4.190563</c:v>
                </c:pt>
                <c:pt idx="386">
                  <c:v>-4.5308510000000002</c:v>
                </c:pt>
                <c:pt idx="387">
                  <c:v>-4.5374879999999997</c:v>
                </c:pt>
                <c:pt idx="388">
                  <c:v>-4.7314080000000001</c:v>
                </c:pt>
                <c:pt idx="389">
                  <c:v>-4.8047050000000002</c:v>
                </c:pt>
                <c:pt idx="390">
                  <c:v>-4.5325829999999998</c:v>
                </c:pt>
                <c:pt idx="391">
                  <c:v>-3.945341</c:v>
                </c:pt>
                <c:pt idx="392">
                  <c:v>-3.9089809999999998</c:v>
                </c:pt>
                <c:pt idx="393">
                  <c:v>-3.406002</c:v>
                </c:pt>
                <c:pt idx="394">
                  <c:v>-3.284802</c:v>
                </c:pt>
                <c:pt idx="395">
                  <c:v>-2.8242430000000001</c:v>
                </c:pt>
                <c:pt idx="396">
                  <c:v>-2.9327459999999999</c:v>
                </c:pt>
                <c:pt idx="397">
                  <c:v>-2.460067</c:v>
                </c:pt>
                <c:pt idx="398">
                  <c:v>-2.5630869999999999</c:v>
                </c:pt>
                <c:pt idx="399">
                  <c:v>-1.8480080000000001</c:v>
                </c:pt>
                <c:pt idx="400">
                  <c:v>-1.616574</c:v>
                </c:pt>
                <c:pt idx="401">
                  <c:v>-0.95545800000000003</c:v>
                </c:pt>
                <c:pt idx="402">
                  <c:v>-0.40226800000000001</c:v>
                </c:pt>
                <c:pt idx="403">
                  <c:v>-0.309637</c:v>
                </c:pt>
                <c:pt idx="404">
                  <c:v>-1.7603000000000001E-2</c:v>
                </c:pt>
                <c:pt idx="405">
                  <c:v>1.508937</c:v>
                </c:pt>
                <c:pt idx="406">
                  <c:v>2.617915</c:v>
                </c:pt>
                <c:pt idx="407">
                  <c:v>3.9577499999999999</c:v>
                </c:pt>
                <c:pt idx="408">
                  <c:v>4.687265</c:v>
                </c:pt>
                <c:pt idx="409">
                  <c:v>5.5495159999999997</c:v>
                </c:pt>
                <c:pt idx="410">
                  <c:v>5.7160219999999997</c:v>
                </c:pt>
                <c:pt idx="411">
                  <c:v>6.6437780000000002</c:v>
                </c:pt>
                <c:pt idx="412">
                  <c:v>6.1128070000000001</c:v>
                </c:pt>
                <c:pt idx="413">
                  <c:v>5.9024390000000002</c:v>
                </c:pt>
                <c:pt idx="414">
                  <c:v>4.7484419999999998</c:v>
                </c:pt>
                <c:pt idx="415">
                  <c:v>3.5805929999999999</c:v>
                </c:pt>
                <c:pt idx="416">
                  <c:v>2.5873309999999998</c:v>
                </c:pt>
                <c:pt idx="417">
                  <c:v>1.5274080000000001</c:v>
                </c:pt>
                <c:pt idx="418">
                  <c:v>0.43776199999999998</c:v>
                </c:pt>
                <c:pt idx="419">
                  <c:v>-0.237205</c:v>
                </c:pt>
                <c:pt idx="420">
                  <c:v>-0.44439899999999999</c:v>
                </c:pt>
                <c:pt idx="421">
                  <c:v>-0.99585800000000002</c:v>
                </c:pt>
                <c:pt idx="422">
                  <c:v>-1.9764219999999999</c:v>
                </c:pt>
                <c:pt idx="423">
                  <c:v>-2.8854199999999999</c:v>
                </c:pt>
                <c:pt idx="424">
                  <c:v>-3.8968609999999999</c:v>
                </c:pt>
                <c:pt idx="425">
                  <c:v>-5.1281929999999996</c:v>
                </c:pt>
                <c:pt idx="426">
                  <c:v>-5.9578340000000001</c:v>
                </c:pt>
                <c:pt idx="427">
                  <c:v>-6.4013679999999997</c:v>
                </c:pt>
                <c:pt idx="428">
                  <c:v>-6.6994619999999996</c:v>
                </c:pt>
                <c:pt idx="429">
                  <c:v>-6.6939789999999997</c:v>
                </c:pt>
                <c:pt idx="430">
                  <c:v>-5.9454260000000003</c:v>
                </c:pt>
                <c:pt idx="431">
                  <c:v>-5.509684</c:v>
                </c:pt>
                <c:pt idx="432">
                  <c:v>-5.0921219999999998</c:v>
                </c:pt>
                <c:pt idx="433">
                  <c:v>-4.6558029999999997</c:v>
                </c:pt>
                <c:pt idx="434">
                  <c:v>-4.0200810000000002</c:v>
                </c:pt>
                <c:pt idx="435">
                  <c:v>-3.5347050000000002</c:v>
                </c:pt>
                <c:pt idx="436">
                  <c:v>-3.1529250000000002</c:v>
                </c:pt>
                <c:pt idx="437">
                  <c:v>-2.7838430000000001</c:v>
                </c:pt>
                <c:pt idx="438">
                  <c:v>-2.4626640000000002</c:v>
                </c:pt>
                <c:pt idx="439">
                  <c:v>-2.6130089999999999</c:v>
                </c:pt>
                <c:pt idx="440">
                  <c:v>-2.3821530000000002</c:v>
                </c:pt>
                <c:pt idx="441">
                  <c:v>-1.8555140000000001</c:v>
                </c:pt>
                <c:pt idx="442">
                  <c:v>-1.485854</c:v>
                </c:pt>
                <c:pt idx="443">
                  <c:v>-1.4979739999999999</c:v>
                </c:pt>
                <c:pt idx="444">
                  <c:v>-1.2737540000000001</c:v>
                </c:pt>
                <c:pt idx="445">
                  <c:v>-1.304054</c:v>
                </c:pt>
                <c:pt idx="446">
                  <c:v>-1.0423199999999999</c:v>
                </c:pt>
                <c:pt idx="447">
                  <c:v>-1.0440510000000001</c:v>
                </c:pt>
                <c:pt idx="448">
                  <c:v>-1.3585940000000001</c:v>
                </c:pt>
                <c:pt idx="449">
                  <c:v>-1.559151</c:v>
                </c:pt>
                <c:pt idx="450">
                  <c:v>-1.776734</c:v>
                </c:pt>
                <c:pt idx="451">
                  <c:v>-2.1227309999999999</c:v>
                </c:pt>
                <c:pt idx="452">
                  <c:v>-2.4075470000000001</c:v>
                </c:pt>
                <c:pt idx="453">
                  <c:v>-2.728726</c:v>
                </c:pt>
                <c:pt idx="454">
                  <c:v>-3.1601400000000002</c:v>
                </c:pt>
                <c:pt idx="455">
                  <c:v>-3.474682</c:v>
                </c:pt>
                <c:pt idx="456">
                  <c:v>-3.8752179999999998</c:v>
                </c:pt>
                <c:pt idx="457">
                  <c:v>-3.9903580000000001</c:v>
                </c:pt>
                <c:pt idx="458">
                  <c:v>-4.3005719999999998</c:v>
                </c:pt>
                <c:pt idx="459">
                  <c:v>-4.7853709999999996</c:v>
                </c:pt>
                <c:pt idx="460">
                  <c:v>-5.0228650000000004</c:v>
                </c:pt>
                <c:pt idx="461">
                  <c:v>-5.5385410000000004</c:v>
                </c:pt>
                <c:pt idx="462">
                  <c:v>-6.4039650000000004</c:v>
                </c:pt>
                <c:pt idx="463">
                  <c:v>-7.0383849999999999</c:v>
                </c:pt>
                <c:pt idx="464">
                  <c:v>-7.4172789999999997</c:v>
                </c:pt>
                <c:pt idx="465">
                  <c:v>-7.6215900000000003</c:v>
                </c:pt>
                <c:pt idx="466">
                  <c:v>-7.4647860000000001</c:v>
                </c:pt>
                <c:pt idx="467">
                  <c:v>-7.7719810000000003</c:v>
                </c:pt>
                <c:pt idx="468">
                  <c:v>-8.7885819999999999</c:v>
                </c:pt>
                <c:pt idx="469">
                  <c:v>-8.7474869999999996</c:v>
                </c:pt>
                <c:pt idx="470">
                  <c:v>-8.7186319999999995</c:v>
                </c:pt>
                <c:pt idx="471">
                  <c:v>-8.2112060000000007</c:v>
                </c:pt>
                <c:pt idx="472">
                  <c:v>-7.3750169999999997</c:v>
                </c:pt>
                <c:pt idx="473">
                  <c:v>-6.1802270000000004</c:v>
                </c:pt>
                <c:pt idx="474">
                  <c:v>-5.1614740000000001</c:v>
                </c:pt>
                <c:pt idx="475">
                  <c:v>-4.4295489999999997</c:v>
                </c:pt>
                <c:pt idx="476">
                  <c:v>-3.6501990000000002</c:v>
                </c:pt>
                <c:pt idx="477">
                  <c:v>-3.2825229999999999</c:v>
                </c:pt>
                <c:pt idx="478">
                  <c:v>-2.8391389999999999</c:v>
                </c:pt>
                <c:pt idx="479">
                  <c:v>-2.3100499999999999</c:v>
                </c:pt>
                <c:pt idx="480">
                  <c:v>-2.2614839999999998</c:v>
                </c:pt>
                <c:pt idx="481">
                  <c:v>-2.0329359999999999</c:v>
                </c:pt>
                <c:pt idx="482">
                  <c:v>-2.0329359999999999</c:v>
                </c:pt>
                <c:pt idx="483">
                  <c:v>-2.277768</c:v>
                </c:pt>
                <c:pt idx="484">
                  <c:v>-2.7942170000000002</c:v>
                </c:pt>
                <c:pt idx="485">
                  <c:v>-2.4459590000000002</c:v>
                </c:pt>
                <c:pt idx="486">
                  <c:v>-2.7029990000000002</c:v>
                </c:pt>
                <c:pt idx="487">
                  <c:v>-2.7330169999999998</c:v>
                </c:pt>
                <c:pt idx="488">
                  <c:v>-2.348039</c:v>
                </c:pt>
                <c:pt idx="489">
                  <c:v>-2.250702</c:v>
                </c:pt>
                <c:pt idx="490">
                  <c:v>-1.6937819999999999</c:v>
                </c:pt>
                <c:pt idx="491">
                  <c:v>-1.6264620000000001</c:v>
                </c:pt>
                <c:pt idx="492">
                  <c:v>-0.92878300000000003</c:v>
                </c:pt>
                <c:pt idx="493">
                  <c:v>-1.032823</c:v>
                </c:pt>
                <c:pt idx="494">
                  <c:v>-0.98881699999999995</c:v>
                </c:pt>
                <c:pt idx="495">
                  <c:v>-1.105097</c:v>
                </c:pt>
                <c:pt idx="496">
                  <c:v>-0.98460400000000003</c:v>
                </c:pt>
                <c:pt idx="497">
                  <c:v>-0.86455800000000005</c:v>
                </c:pt>
                <c:pt idx="498">
                  <c:v>-0.68218199999999996</c:v>
                </c:pt>
                <c:pt idx="499">
                  <c:v>-0.42275600000000002</c:v>
                </c:pt>
                <c:pt idx="500">
                  <c:v>-0.72517900000000002</c:v>
                </c:pt>
                <c:pt idx="501">
                  <c:v>-0.676122</c:v>
                </c:pt>
                <c:pt idx="502">
                  <c:v>-0.72575599999999996</c:v>
                </c:pt>
                <c:pt idx="503">
                  <c:v>-0.70093899999999998</c:v>
                </c:pt>
                <c:pt idx="504">
                  <c:v>-1.5597259999999999</c:v>
                </c:pt>
                <c:pt idx="505">
                  <c:v>-2.486904</c:v>
                </c:pt>
                <c:pt idx="506">
                  <c:v>-2.5420210000000001</c:v>
                </c:pt>
                <c:pt idx="507">
                  <c:v>-3.1061770000000002</c:v>
                </c:pt>
                <c:pt idx="508">
                  <c:v>-3.281917</c:v>
                </c:pt>
                <c:pt idx="509">
                  <c:v>-3.9236979999999999</c:v>
                </c:pt>
                <c:pt idx="510">
                  <c:v>-3.8818549999999998</c:v>
                </c:pt>
                <c:pt idx="511">
                  <c:v>-4.0091150000000004</c:v>
                </c:pt>
                <c:pt idx="512">
                  <c:v>-4.0345089999999999</c:v>
                </c:pt>
                <c:pt idx="513">
                  <c:v>-3.2836479999999999</c:v>
                </c:pt>
                <c:pt idx="514">
                  <c:v>-3.5497100000000001</c:v>
                </c:pt>
                <c:pt idx="515">
                  <c:v>-2.884843</c:v>
                </c:pt>
                <c:pt idx="516">
                  <c:v>-2.4606439999999998</c:v>
                </c:pt>
                <c:pt idx="517">
                  <c:v>-2.5085470000000001</c:v>
                </c:pt>
                <c:pt idx="518">
                  <c:v>-2.2667280000000001</c:v>
                </c:pt>
                <c:pt idx="519">
                  <c:v>-2.4843109999999999</c:v>
                </c:pt>
                <c:pt idx="520">
                  <c:v>-2.519517</c:v>
                </c:pt>
                <c:pt idx="521">
                  <c:v>-2.9800759999999999</c:v>
                </c:pt>
                <c:pt idx="522">
                  <c:v>-3.4163960000000002</c:v>
                </c:pt>
                <c:pt idx="523">
                  <c:v>-3.6587960000000002</c:v>
                </c:pt>
                <c:pt idx="524">
                  <c:v>-4.0163359999999999</c:v>
                </c:pt>
                <c:pt idx="525">
                  <c:v>-4.8696419999999998</c:v>
                </c:pt>
                <c:pt idx="526">
                  <c:v>-4.8762790000000003</c:v>
                </c:pt>
                <c:pt idx="527">
                  <c:v>-5.0283559999999996</c:v>
                </c:pt>
                <c:pt idx="528">
                  <c:v>-4.956213</c:v>
                </c:pt>
                <c:pt idx="529">
                  <c:v>-4.7507419999999998</c:v>
                </c:pt>
                <c:pt idx="530">
                  <c:v>-3.861078</c:v>
                </c:pt>
                <c:pt idx="531">
                  <c:v>-3.7822990000000001</c:v>
                </c:pt>
                <c:pt idx="532">
                  <c:v>-3.8114439999999998</c:v>
                </c:pt>
                <c:pt idx="533">
                  <c:v>-3.7211210000000001</c:v>
                </c:pt>
                <c:pt idx="534">
                  <c:v>-3.5205649999999999</c:v>
                </c:pt>
                <c:pt idx="535">
                  <c:v>-3.1581199999999998</c:v>
                </c:pt>
                <c:pt idx="536">
                  <c:v>-2.8121230000000002</c:v>
                </c:pt>
                <c:pt idx="537">
                  <c:v>-2.9266860000000001</c:v>
                </c:pt>
                <c:pt idx="538">
                  <c:v>-2.6242640000000002</c:v>
                </c:pt>
                <c:pt idx="539">
                  <c:v>-2.4352499999999999</c:v>
                </c:pt>
                <c:pt idx="540">
                  <c:v>-1.7674970000000001</c:v>
                </c:pt>
                <c:pt idx="541">
                  <c:v>-1.3360829999999999</c:v>
                </c:pt>
                <c:pt idx="542">
                  <c:v>-0.78404700000000005</c:v>
                </c:pt>
                <c:pt idx="543">
                  <c:v>-0.74595599999999995</c:v>
                </c:pt>
                <c:pt idx="544">
                  <c:v>-6.6659999999999997E-2</c:v>
                </c:pt>
                <c:pt idx="545">
                  <c:v>-0.14313100000000001</c:v>
                </c:pt>
                <c:pt idx="546">
                  <c:v>0.88043000000000005</c:v>
                </c:pt>
                <c:pt idx="547">
                  <c:v>2.249987</c:v>
                </c:pt>
                <c:pt idx="548">
                  <c:v>3.281917</c:v>
                </c:pt>
                <c:pt idx="549">
                  <c:v>3.8720439999999998</c:v>
                </c:pt>
                <c:pt idx="550">
                  <c:v>4.4428369999999999</c:v>
                </c:pt>
                <c:pt idx="551">
                  <c:v>4.2572859999999997</c:v>
                </c:pt>
                <c:pt idx="552">
                  <c:v>3.812316</c:v>
                </c:pt>
                <c:pt idx="553">
                  <c:v>3.6559110000000001</c:v>
                </c:pt>
                <c:pt idx="554">
                  <c:v>2.4759419999999999</c:v>
                </c:pt>
                <c:pt idx="555">
                  <c:v>1.9129400000000001</c:v>
                </c:pt>
                <c:pt idx="556">
                  <c:v>0.88331700000000002</c:v>
                </c:pt>
                <c:pt idx="557">
                  <c:v>0.34397699999999998</c:v>
                </c:pt>
                <c:pt idx="558">
                  <c:v>-0.16564000000000001</c:v>
                </c:pt>
                <c:pt idx="559">
                  <c:v>-0.35407699999999998</c:v>
                </c:pt>
                <c:pt idx="560">
                  <c:v>-0.67035100000000003</c:v>
                </c:pt>
                <c:pt idx="561">
                  <c:v>-1.58368</c:v>
                </c:pt>
                <c:pt idx="562">
                  <c:v>-1.8211740000000001</c:v>
                </c:pt>
                <c:pt idx="563">
                  <c:v>-2.6623549999999998</c:v>
                </c:pt>
                <c:pt idx="564">
                  <c:v>-3.5107529999999998</c:v>
                </c:pt>
                <c:pt idx="565">
                  <c:v>-4.4615939999999998</c:v>
                </c:pt>
                <c:pt idx="566">
                  <c:v>-4.7481450000000001</c:v>
                </c:pt>
                <c:pt idx="567">
                  <c:v>-4.9784249999999997</c:v>
                </c:pt>
                <c:pt idx="568">
                  <c:v>-4.9129189999999996</c:v>
                </c:pt>
                <c:pt idx="569">
                  <c:v>-5.1305019999999999</c:v>
                </c:pt>
                <c:pt idx="570">
                  <c:v>-4.575291</c:v>
                </c:pt>
                <c:pt idx="571">
                  <c:v>-4.1213689999999996</c:v>
                </c:pt>
                <c:pt idx="572">
                  <c:v>-4.2292949999999996</c:v>
                </c:pt>
                <c:pt idx="573">
                  <c:v>-4.2904720000000003</c:v>
                </c:pt>
                <c:pt idx="574">
                  <c:v>-3.7390129999999999</c:v>
                </c:pt>
                <c:pt idx="575">
                  <c:v>-3.9995919999999998</c:v>
                </c:pt>
                <c:pt idx="576">
                  <c:v>-3.73353</c:v>
                </c:pt>
                <c:pt idx="577">
                  <c:v>-3.1220479999999999</c:v>
                </c:pt>
                <c:pt idx="578">
                  <c:v>-3.1027140000000002</c:v>
                </c:pt>
                <c:pt idx="579">
                  <c:v>-2.994211</c:v>
                </c:pt>
                <c:pt idx="580">
                  <c:v>-2.7754750000000001</c:v>
                </c:pt>
                <c:pt idx="581">
                  <c:v>-3.0487510000000002</c:v>
                </c:pt>
                <c:pt idx="582">
                  <c:v>-2.5463490000000002</c:v>
                </c:pt>
                <c:pt idx="583">
                  <c:v>-2.661489</c:v>
                </c:pt>
                <c:pt idx="584">
                  <c:v>-2.8300149999999999</c:v>
                </c:pt>
                <c:pt idx="585">
                  <c:v>-2.970234</c:v>
                </c:pt>
                <c:pt idx="586">
                  <c:v>-3.0614599999999998</c:v>
                </c:pt>
                <c:pt idx="587">
                  <c:v>-3.4042129999999999</c:v>
                </c:pt>
                <c:pt idx="588">
                  <c:v>-3.5694689999999998</c:v>
                </c:pt>
                <c:pt idx="589">
                  <c:v>-3.9611860000000001</c:v>
                </c:pt>
                <c:pt idx="590">
                  <c:v>-4.403035</c:v>
                </c:pt>
                <c:pt idx="591">
                  <c:v>-4.5677079999999997</c:v>
                </c:pt>
                <c:pt idx="592">
                  <c:v>-4.6735059999999997</c:v>
                </c:pt>
                <c:pt idx="593">
                  <c:v>-4.5700390000000004</c:v>
                </c:pt>
                <c:pt idx="594">
                  <c:v>-4.3441599999999996</c:v>
                </c:pt>
                <c:pt idx="595">
                  <c:v>-4.3263819999999997</c:v>
                </c:pt>
                <c:pt idx="596">
                  <c:v>-4.4895930000000002</c:v>
                </c:pt>
                <c:pt idx="597">
                  <c:v>-4.5265300000000002</c:v>
                </c:pt>
                <c:pt idx="598">
                  <c:v>-4.2241080000000002</c:v>
                </c:pt>
                <c:pt idx="599">
                  <c:v>-4.0798220000000001</c:v>
                </c:pt>
                <c:pt idx="600">
                  <c:v>-4.4422680000000003</c:v>
                </c:pt>
                <c:pt idx="601">
                  <c:v>-4.0930960000000001</c:v>
                </c:pt>
                <c:pt idx="602">
                  <c:v>-4.7700849999999999</c:v>
                </c:pt>
                <c:pt idx="603">
                  <c:v>-4.419759</c:v>
                </c:pt>
                <c:pt idx="604">
                  <c:v>-4.7216050000000003</c:v>
                </c:pt>
                <c:pt idx="605">
                  <c:v>-4.8863789999999998</c:v>
                </c:pt>
                <c:pt idx="606">
                  <c:v>-5.1651389999999999</c:v>
                </c:pt>
                <c:pt idx="607">
                  <c:v>-5.2390040000000004</c:v>
                </c:pt>
                <c:pt idx="608">
                  <c:v>-5.6686860000000001</c:v>
                </c:pt>
                <c:pt idx="609">
                  <c:v>-6.1177029999999997</c:v>
                </c:pt>
                <c:pt idx="610">
                  <c:v>-6.2213000000000003</c:v>
                </c:pt>
                <c:pt idx="611">
                  <c:v>-6.6576190000000004</c:v>
                </c:pt>
                <c:pt idx="612">
                  <c:v>-6.5981730000000001</c:v>
                </c:pt>
                <c:pt idx="613">
                  <c:v>-6.3629879999999996</c:v>
                </c:pt>
                <c:pt idx="614">
                  <c:v>-6.0605659999999997</c:v>
                </c:pt>
                <c:pt idx="615">
                  <c:v>-5.8551029999999997</c:v>
                </c:pt>
                <c:pt idx="616">
                  <c:v>-5.5521039999999999</c:v>
                </c:pt>
                <c:pt idx="617">
                  <c:v>-4.9957390000000004</c:v>
                </c:pt>
                <c:pt idx="618">
                  <c:v>-5.2436210000000001</c:v>
                </c:pt>
                <c:pt idx="619">
                  <c:v>-5.0144960000000003</c:v>
                </c:pt>
                <c:pt idx="620">
                  <c:v>-5.0502789999999997</c:v>
                </c:pt>
                <c:pt idx="621">
                  <c:v>-5.1532989999999996</c:v>
                </c:pt>
                <c:pt idx="622">
                  <c:v>-5.1053959999999998</c:v>
                </c:pt>
                <c:pt idx="623">
                  <c:v>-5.3532780000000004</c:v>
                </c:pt>
                <c:pt idx="624">
                  <c:v>-5.5042010000000001</c:v>
                </c:pt>
                <c:pt idx="625">
                  <c:v>-5.2519900000000002</c:v>
                </c:pt>
                <c:pt idx="626">
                  <c:v>-5.341736</c:v>
                </c:pt>
                <c:pt idx="627">
                  <c:v>-5.3186499999999999</c:v>
                </c:pt>
                <c:pt idx="628">
                  <c:v>-4.8707880000000001</c:v>
                </c:pt>
                <c:pt idx="629">
                  <c:v>-5.0701989999999997</c:v>
                </c:pt>
                <c:pt idx="630">
                  <c:v>-4.0229730000000004</c:v>
                </c:pt>
                <c:pt idx="631">
                  <c:v>-3.9563130000000002</c:v>
                </c:pt>
                <c:pt idx="632">
                  <c:v>-3.6406160000000001</c:v>
                </c:pt>
                <c:pt idx="633">
                  <c:v>-3.6714929999999999</c:v>
                </c:pt>
                <c:pt idx="634">
                  <c:v>-3.6709160000000001</c:v>
                </c:pt>
                <c:pt idx="635">
                  <c:v>-3.3927339999999999</c:v>
                </c:pt>
                <c:pt idx="636">
                  <c:v>-3.5436559999999999</c:v>
                </c:pt>
                <c:pt idx="637">
                  <c:v>-3.3436759999999999</c:v>
                </c:pt>
                <c:pt idx="638">
                  <c:v>-3.3321339999999999</c:v>
                </c:pt>
                <c:pt idx="639">
                  <c:v>-3.2891360000000001</c:v>
                </c:pt>
                <c:pt idx="640">
                  <c:v>-3.5491000000000001</c:v>
                </c:pt>
                <c:pt idx="641">
                  <c:v>-3.3298549999999998</c:v>
                </c:pt>
                <c:pt idx="642">
                  <c:v>-3.3298549999999998</c:v>
                </c:pt>
                <c:pt idx="643">
                  <c:v>-3.9455390000000001</c:v>
                </c:pt>
                <c:pt idx="644">
                  <c:v>-4.3761979999999996</c:v>
                </c:pt>
                <c:pt idx="645">
                  <c:v>-4.626474</c:v>
                </c:pt>
                <c:pt idx="646">
                  <c:v>-4.7421870000000004</c:v>
                </c:pt>
                <c:pt idx="647">
                  <c:v>-4.4753809999999996</c:v>
                </c:pt>
                <c:pt idx="648">
                  <c:v>-4.6812849999999999</c:v>
                </c:pt>
                <c:pt idx="649">
                  <c:v>-4.4211489999999998</c:v>
                </c:pt>
                <c:pt idx="650">
                  <c:v>-4.4835260000000003</c:v>
                </c:pt>
                <c:pt idx="651">
                  <c:v>-4.7138049999999998</c:v>
                </c:pt>
                <c:pt idx="652">
                  <c:v>-4.4538029999999997</c:v>
                </c:pt>
                <c:pt idx="653">
                  <c:v>-4.8234620000000001</c:v>
                </c:pt>
                <c:pt idx="654">
                  <c:v>-4.847702</c:v>
                </c:pt>
                <c:pt idx="655">
                  <c:v>-4.5992430000000004</c:v>
                </c:pt>
                <c:pt idx="656">
                  <c:v>-4.6532049999999998</c:v>
                </c:pt>
                <c:pt idx="657">
                  <c:v>-4.865882</c:v>
                </c:pt>
                <c:pt idx="658">
                  <c:v>-4.6659030000000001</c:v>
                </c:pt>
                <c:pt idx="659">
                  <c:v>-4.7143819999999996</c:v>
                </c:pt>
                <c:pt idx="660">
                  <c:v>-4.8598220000000003</c:v>
                </c:pt>
                <c:pt idx="661">
                  <c:v>-4.5871230000000001</c:v>
                </c:pt>
                <c:pt idx="662">
                  <c:v>-4.5579770000000002</c:v>
                </c:pt>
                <c:pt idx="663">
                  <c:v>-4.7204420000000002</c:v>
                </c:pt>
                <c:pt idx="664">
                  <c:v>-4.4301399999999997</c:v>
                </c:pt>
                <c:pt idx="665">
                  <c:v>-4.4483199999999998</c:v>
                </c:pt>
                <c:pt idx="666">
                  <c:v>-4.3579970000000001</c:v>
                </c:pt>
                <c:pt idx="667">
                  <c:v>-3.8555959999999998</c:v>
                </c:pt>
                <c:pt idx="668">
                  <c:v>-3.7398790000000002</c:v>
                </c:pt>
                <c:pt idx="669">
                  <c:v>-3.1835140000000002</c:v>
                </c:pt>
                <c:pt idx="670">
                  <c:v>-3.1999620000000002</c:v>
                </c:pt>
                <c:pt idx="671">
                  <c:v>-2.7344979999999999</c:v>
                </c:pt>
                <c:pt idx="672">
                  <c:v>-2.9939230000000001</c:v>
                </c:pt>
                <c:pt idx="673">
                  <c:v>-2.5763609999999999</c:v>
                </c:pt>
                <c:pt idx="674">
                  <c:v>-2.5812710000000001</c:v>
                </c:pt>
                <c:pt idx="675">
                  <c:v>-2.2061280000000001</c:v>
                </c:pt>
                <c:pt idx="676">
                  <c:v>-2.2413340000000002</c:v>
                </c:pt>
                <c:pt idx="677">
                  <c:v>-1.782505</c:v>
                </c:pt>
                <c:pt idx="678">
                  <c:v>-2.137737</c:v>
                </c:pt>
                <c:pt idx="679">
                  <c:v>-2.0782910000000001</c:v>
                </c:pt>
                <c:pt idx="680">
                  <c:v>-1.823771</c:v>
                </c:pt>
                <c:pt idx="681">
                  <c:v>-2.1316769999999998</c:v>
                </c:pt>
                <c:pt idx="682">
                  <c:v>-2.0358710000000002</c:v>
                </c:pt>
                <c:pt idx="683">
                  <c:v>-2.029811</c:v>
                </c:pt>
                <c:pt idx="684">
                  <c:v>-2.4952770000000002</c:v>
                </c:pt>
                <c:pt idx="685">
                  <c:v>-2.4892120000000002</c:v>
                </c:pt>
                <c:pt idx="686">
                  <c:v>-2.6407120000000002</c:v>
                </c:pt>
                <c:pt idx="687">
                  <c:v>-2.7564289999999998</c:v>
                </c:pt>
                <c:pt idx="688">
                  <c:v>-2.955254</c:v>
                </c:pt>
                <c:pt idx="689">
                  <c:v>-3.1376309999999998</c:v>
                </c:pt>
                <c:pt idx="690">
                  <c:v>-2.8770519999999999</c:v>
                </c:pt>
                <c:pt idx="691">
                  <c:v>-3.0351880000000002</c:v>
                </c:pt>
                <c:pt idx="692">
                  <c:v>-2.816452</c:v>
                </c:pt>
                <c:pt idx="693">
                  <c:v>-2.6115659999999998</c:v>
                </c:pt>
                <c:pt idx="694">
                  <c:v>-2.45343</c:v>
                </c:pt>
                <c:pt idx="695">
                  <c:v>-2.0612620000000001</c:v>
                </c:pt>
                <c:pt idx="696">
                  <c:v>-2.0964670000000001</c:v>
                </c:pt>
                <c:pt idx="697">
                  <c:v>-2.2722069999999999</c:v>
                </c:pt>
                <c:pt idx="698">
                  <c:v>-2.5916549999999998</c:v>
                </c:pt>
                <c:pt idx="699">
                  <c:v>-2.3146270000000002</c:v>
                </c:pt>
                <c:pt idx="700">
                  <c:v>-2.483152</c:v>
                </c:pt>
                <c:pt idx="701">
                  <c:v>-2.5261490000000002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TorqRecord!$E$1</c:f>
              <c:strCache>
                <c:ptCount val="1"/>
                <c:pt idx="0">
                  <c:v>left_torque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TorqRecord!$A$2:$A$703</c:f>
              <c:numCache>
                <c:formatCode>General</c:formatCode>
                <c:ptCount val="702"/>
                <c:pt idx="0">
                  <c:v>4.7976999999999999E-2</c:v>
                </c:pt>
                <c:pt idx="1">
                  <c:v>9.7990999999999995E-2</c:v>
                </c:pt>
                <c:pt idx="2">
                  <c:v>0.14799000000000001</c:v>
                </c:pt>
                <c:pt idx="3">
                  <c:v>0.197989</c:v>
                </c:pt>
                <c:pt idx="4">
                  <c:v>0.24798700000000001</c:v>
                </c:pt>
                <c:pt idx="5">
                  <c:v>0.292991</c:v>
                </c:pt>
                <c:pt idx="6">
                  <c:v>0.34299000000000002</c:v>
                </c:pt>
                <c:pt idx="7">
                  <c:v>0.39798699999999998</c:v>
                </c:pt>
                <c:pt idx="8">
                  <c:v>0.44300299999999998</c:v>
                </c:pt>
                <c:pt idx="9">
                  <c:v>0.487983</c:v>
                </c:pt>
                <c:pt idx="10">
                  <c:v>0.54298299999999999</c:v>
                </c:pt>
                <c:pt idx="11">
                  <c:v>0.58801999999999999</c:v>
                </c:pt>
                <c:pt idx="12">
                  <c:v>0.63300400000000001</c:v>
                </c:pt>
                <c:pt idx="13">
                  <c:v>0.67799399999999999</c:v>
                </c:pt>
                <c:pt idx="14">
                  <c:v>0.73299800000000004</c:v>
                </c:pt>
                <c:pt idx="15">
                  <c:v>0.787991</c:v>
                </c:pt>
                <c:pt idx="16">
                  <c:v>0.84297299999999997</c:v>
                </c:pt>
                <c:pt idx="17">
                  <c:v>0.88799399999999995</c:v>
                </c:pt>
                <c:pt idx="18">
                  <c:v>0.92804399999999998</c:v>
                </c:pt>
                <c:pt idx="19">
                  <c:v>0.97795799999999999</c:v>
                </c:pt>
                <c:pt idx="20">
                  <c:v>1.0230090000000001</c:v>
                </c:pt>
                <c:pt idx="21">
                  <c:v>1.062997</c:v>
                </c:pt>
                <c:pt idx="22">
                  <c:v>1.103002</c:v>
                </c:pt>
                <c:pt idx="23">
                  <c:v>1.1479839999999999</c:v>
                </c:pt>
                <c:pt idx="24">
                  <c:v>1.193003</c:v>
                </c:pt>
                <c:pt idx="25">
                  <c:v>1.227984</c:v>
                </c:pt>
                <c:pt idx="26">
                  <c:v>1.27298</c:v>
                </c:pt>
                <c:pt idx="27">
                  <c:v>1.3179590000000001</c:v>
                </c:pt>
                <c:pt idx="28">
                  <c:v>1.3679760000000001</c:v>
                </c:pt>
                <c:pt idx="29">
                  <c:v>1.402973</c:v>
                </c:pt>
                <c:pt idx="30">
                  <c:v>1.447972</c:v>
                </c:pt>
                <c:pt idx="31">
                  <c:v>1.49797</c:v>
                </c:pt>
                <c:pt idx="32">
                  <c:v>1.54297</c:v>
                </c:pt>
                <c:pt idx="33">
                  <c:v>1.587993</c:v>
                </c:pt>
                <c:pt idx="34">
                  <c:v>1.6279669999999999</c:v>
                </c:pt>
                <c:pt idx="35">
                  <c:v>1.682979</c:v>
                </c:pt>
                <c:pt idx="36">
                  <c:v>1.7329399999999999</c:v>
                </c:pt>
                <c:pt idx="37">
                  <c:v>1.7679659999999999</c:v>
                </c:pt>
                <c:pt idx="38">
                  <c:v>1.8129740000000001</c:v>
                </c:pt>
                <c:pt idx="39">
                  <c:v>1.8679600000000001</c:v>
                </c:pt>
                <c:pt idx="40">
                  <c:v>1.90794</c:v>
                </c:pt>
                <c:pt idx="41">
                  <c:v>1.9479610000000001</c:v>
                </c:pt>
                <c:pt idx="42">
                  <c:v>1.987957</c:v>
                </c:pt>
                <c:pt idx="43">
                  <c:v>2.033156</c:v>
                </c:pt>
                <c:pt idx="44">
                  <c:v>2.087955</c:v>
                </c:pt>
                <c:pt idx="45">
                  <c:v>2.1329549999999999</c:v>
                </c:pt>
                <c:pt idx="46">
                  <c:v>2.1779519999999999</c:v>
                </c:pt>
                <c:pt idx="47">
                  <c:v>2.2181190000000002</c:v>
                </c:pt>
                <c:pt idx="48">
                  <c:v>2.262953</c:v>
                </c:pt>
                <c:pt idx="49">
                  <c:v>2.3031419999999998</c:v>
                </c:pt>
                <c:pt idx="50">
                  <c:v>2.34795</c:v>
                </c:pt>
                <c:pt idx="51">
                  <c:v>2.3879480000000002</c:v>
                </c:pt>
                <c:pt idx="52">
                  <c:v>2.432947</c:v>
                </c:pt>
                <c:pt idx="53">
                  <c:v>2.477948</c:v>
                </c:pt>
                <c:pt idx="54">
                  <c:v>2.522945</c:v>
                </c:pt>
                <c:pt idx="55">
                  <c:v>2.5729540000000002</c:v>
                </c:pt>
                <c:pt idx="56">
                  <c:v>2.6179230000000002</c:v>
                </c:pt>
                <c:pt idx="57">
                  <c:v>2.672936</c:v>
                </c:pt>
                <c:pt idx="58">
                  <c:v>2.7129509999999999</c:v>
                </c:pt>
                <c:pt idx="59">
                  <c:v>2.7579370000000001</c:v>
                </c:pt>
                <c:pt idx="60">
                  <c:v>2.802918</c:v>
                </c:pt>
                <c:pt idx="61">
                  <c:v>2.842946</c:v>
                </c:pt>
                <c:pt idx="62">
                  <c:v>2.8929360000000002</c:v>
                </c:pt>
                <c:pt idx="63">
                  <c:v>2.9329339999999999</c:v>
                </c:pt>
                <c:pt idx="64">
                  <c:v>2.9729429999999999</c:v>
                </c:pt>
                <c:pt idx="65">
                  <c:v>3.0279159999999998</c:v>
                </c:pt>
                <c:pt idx="66">
                  <c:v>3.067933</c:v>
                </c:pt>
                <c:pt idx="67">
                  <c:v>3.107936</c:v>
                </c:pt>
                <c:pt idx="68">
                  <c:v>3.1579290000000002</c:v>
                </c:pt>
                <c:pt idx="69">
                  <c:v>3.1979259999999998</c:v>
                </c:pt>
                <c:pt idx="70">
                  <c:v>3.2529279999999998</c:v>
                </c:pt>
                <c:pt idx="71">
                  <c:v>3.2929249999999999</c:v>
                </c:pt>
                <c:pt idx="72">
                  <c:v>3.3379259999999999</c:v>
                </c:pt>
                <c:pt idx="73">
                  <c:v>3.3729209999999998</c:v>
                </c:pt>
                <c:pt idx="74">
                  <c:v>3.407905</c:v>
                </c:pt>
                <c:pt idx="75">
                  <c:v>3.4579040000000001</c:v>
                </c:pt>
                <c:pt idx="76">
                  <c:v>3.4979239999999998</c:v>
                </c:pt>
                <c:pt idx="77">
                  <c:v>3.5429330000000001</c:v>
                </c:pt>
                <c:pt idx="78">
                  <c:v>3.5879129999999999</c:v>
                </c:pt>
                <c:pt idx="79">
                  <c:v>3.6429179999999999</c:v>
                </c:pt>
                <c:pt idx="80">
                  <c:v>3.6929569999999998</c:v>
                </c:pt>
                <c:pt idx="81">
                  <c:v>3.7329240000000001</c:v>
                </c:pt>
                <c:pt idx="82">
                  <c:v>3.7679360000000002</c:v>
                </c:pt>
                <c:pt idx="83">
                  <c:v>3.812932</c:v>
                </c:pt>
                <c:pt idx="84">
                  <c:v>3.8679169999999998</c:v>
                </c:pt>
                <c:pt idx="85">
                  <c:v>3.9178980000000001</c:v>
                </c:pt>
                <c:pt idx="86">
                  <c:v>3.9679139999999999</c:v>
                </c:pt>
                <c:pt idx="87">
                  <c:v>4.0078930000000001</c:v>
                </c:pt>
                <c:pt idx="88">
                  <c:v>4.0529109999999999</c:v>
                </c:pt>
                <c:pt idx="89">
                  <c:v>4.1079270000000001</c:v>
                </c:pt>
                <c:pt idx="90">
                  <c:v>4.1579110000000004</c:v>
                </c:pt>
                <c:pt idx="91">
                  <c:v>4.2028949999999998</c:v>
                </c:pt>
                <c:pt idx="92">
                  <c:v>4.2529060000000003</c:v>
                </c:pt>
                <c:pt idx="93">
                  <c:v>4.3129030000000004</c:v>
                </c:pt>
                <c:pt idx="94">
                  <c:v>4.3479049999999999</c:v>
                </c:pt>
                <c:pt idx="95">
                  <c:v>4.3929039999999997</c:v>
                </c:pt>
                <c:pt idx="96">
                  <c:v>4.4429119999999998</c:v>
                </c:pt>
                <c:pt idx="97">
                  <c:v>4.4829020000000002</c:v>
                </c:pt>
                <c:pt idx="98">
                  <c:v>4.5278890000000001</c:v>
                </c:pt>
                <c:pt idx="99">
                  <c:v>4.567901</c:v>
                </c:pt>
                <c:pt idx="100">
                  <c:v>4.607882</c:v>
                </c:pt>
                <c:pt idx="101">
                  <c:v>4.6578999999999997</c:v>
                </c:pt>
                <c:pt idx="102">
                  <c:v>4.7078800000000003</c:v>
                </c:pt>
                <c:pt idx="103">
                  <c:v>4.7529310000000002</c:v>
                </c:pt>
                <c:pt idx="104">
                  <c:v>4.7878949999999998</c:v>
                </c:pt>
                <c:pt idx="105">
                  <c:v>4.8328939999999996</c:v>
                </c:pt>
                <c:pt idx="106">
                  <c:v>4.8928919999999998</c:v>
                </c:pt>
                <c:pt idx="107">
                  <c:v>4.9428939999999999</c:v>
                </c:pt>
                <c:pt idx="108">
                  <c:v>5.0028730000000001</c:v>
                </c:pt>
                <c:pt idx="109">
                  <c:v>5.0478909999999999</c:v>
                </c:pt>
                <c:pt idx="110">
                  <c:v>5.0880739999999998</c:v>
                </c:pt>
                <c:pt idx="111">
                  <c:v>5.1329219999999998</c:v>
                </c:pt>
                <c:pt idx="112">
                  <c:v>5.1728740000000002</c:v>
                </c:pt>
                <c:pt idx="113">
                  <c:v>5.2228880000000002</c:v>
                </c:pt>
                <c:pt idx="114">
                  <c:v>5.267887</c:v>
                </c:pt>
                <c:pt idx="115">
                  <c:v>5.3178859999999997</c:v>
                </c:pt>
                <c:pt idx="116">
                  <c:v>5.3628840000000002</c:v>
                </c:pt>
                <c:pt idx="117">
                  <c:v>5.412884</c:v>
                </c:pt>
                <c:pt idx="118">
                  <c:v>5.4628870000000003</c:v>
                </c:pt>
                <c:pt idx="119">
                  <c:v>5.5128959999999996</c:v>
                </c:pt>
                <c:pt idx="120">
                  <c:v>5.5528919999999999</c:v>
                </c:pt>
                <c:pt idx="121">
                  <c:v>5.6028840000000004</c:v>
                </c:pt>
                <c:pt idx="122">
                  <c:v>5.6478770000000003</c:v>
                </c:pt>
                <c:pt idx="123">
                  <c:v>5.6928960000000002</c:v>
                </c:pt>
                <c:pt idx="124">
                  <c:v>5.7328919999999997</c:v>
                </c:pt>
                <c:pt idx="125">
                  <c:v>5.777895</c:v>
                </c:pt>
                <c:pt idx="126">
                  <c:v>5.8178749999999999</c:v>
                </c:pt>
                <c:pt idx="127">
                  <c:v>5.8628770000000001</c:v>
                </c:pt>
                <c:pt idx="128">
                  <c:v>5.9528780000000001</c:v>
                </c:pt>
                <c:pt idx="129">
                  <c:v>5.9928869999999996</c:v>
                </c:pt>
                <c:pt idx="130">
                  <c:v>6.0328739999999996</c:v>
                </c:pt>
                <c:pt idx="131">
                  <c:v>6.0728569999999999</c:v>
                </c:pt>
                <c:pt idx="132">
                  <c:v>6.1128840000000002</c:v>
                </c:pt>
                <c:pt idx="133">
                  <c:v>6.157851</c:v>
                </c:pt>
                <c:pt idx="134">
                  <c:v>6.2028679999999996</c:v>
                </c:pt>
                <c:pt idx="135">
                  <c:v>6.2428509999999999</c:v>
                </c:pt>
                <c:pt idx="136">
                  <c:v>6.2878499999999997</c:v>
                </c:pt>
                <c:pt idx="137">
                  <c:v>6.3278639999999999</c:v>
                </c:pt>
                <c:pt idx="138">
                  <c:v>6.3678439999999998</c:v>
                </c:pt>
                <c:pt idx="139">
                  <c:v>6.4128600000000002</c:v>
                </c:pt>
                <c:pt idx="140">
                  <c:v>6.4678649999999998</c:v>
                </c:pt>
                <c:pt idx="141">
                  <c:v>6.5128579999999996</c:v>
                </c:pt>
                <c:pt idx="142">
                  <c:v>6.5528620000000002</c:v>
                </c:pt>
                <c:pt idx="143">
                  <c:v>6.5928659999999999</c:v>
                </c:pt>
                <c:pt idx="144">
                  <c:v>6.6328659999999999</c:v>
                </c:pt>
                <c:pt idx="145">
                  <c:v>6.6828380000000003</c:v>
                </c:pt>
                <c:pt idx="146">
                  <c:v>6.737857</c:v>
                </c:pt>
                <c:pt idx="147">
                  <c:v>6.7828549999999996</c:v>
                </c:pt>
                <c:pt idx="148">
                  <c:v>6.8178590000000003</c:v>
                </c:pt>
                <c:pt idx="149">
                  <c:v>6.8578549999999998</c:v>
                </c:pt>
                <c:pt idx="150">
                  <c:v>6.9078350000000004</c:v>
                </c:pt>
                <c:pt idx="151">
                  <c:v>6.9578360000000004</c:v>
                </c:pt>
                <c:pt idx="152">
                  <c:v>7.0028370000000004</c:v>
                </c:pt>
                <c:pt idx="153">
                  <c:v>7.0528510000000004</c:v>
                </c:pt>
                <c:pt idx="154">
                  <c:v>7.1128460000000002</c:v>
                </c:pt>
                <c:pt idx="155">
                  <c:v>7.1578470000000003</c:v>
                </c:pt>
                <c:pt idx="156">
                  <c:v>7.2078470000000001</c:v>
                </c:pt>
                <c:pt idx="157">
                  <c:v>7.2528579999999998</c:v>
                </c:pt>
                <c:pt idx="158">
                  <c:v>7.2928470000000001</c:v>
                </c:pt>
                <c:pt idx="159">
                  <c:v>7.3378449999999997</c:v>
                </c:pt>
                <c:pt idx="160">
                  <c:v>7.3778269999999999</c:v>
                </c:pt>
                <c:pt idx="161">
                  <c:v>7.4228420000000002</c:v>
                </c:pt>
                <c:pt idx="162">
                  <c:v>7.4678449999999996</c:v>
                </c:pt>
                <c:pt idx="163">
                  <c:v>7.5078399999999998</c:v>
                </c:pt>
                <c:pt idx="164">
                  <c:v>7.5578399999999997</c:v>
                </c:pt>
                <c:pt idx="165">
                  <c:v>7.6028560000000001</c:v>
                </c:pt>
                <c:pt idx="166">
                  <c:v>7.6528229999999997</c:v>
                </c:pt>
                <c:pt idx="167">
                  <c:v>7.6928400000000003</c:v>
                </c:pt>
                <c:pt idx="168">
                  <c:v>7.7428359999999996</c:v>
                </c:pt>
                <c:pt idx="169">
                  <c:v>7.7828429999999997</c:v>
                </c:pt>
                <c:pt idx="170">
                  <c:v>7.8228330000000001</c:v>
                </c:pt>
                <c:pt idx="171">
                  <c:v>7.8728309999999997</c:v>
                </c:pt>
                <c:pt idx="172">
                  <c:v>7.9278320000000004</c:v>
                </c:pt>
                <c:pt idx="173">
                  <c:v>8.0178410000000007</c:v>
                </c:pt>
                <c:pt idx="174">
                  <c:v>8.0628320000000002</c:v>
                </c:pt>
                <c:pt idx="175">
                  <c:v>8.1128269999999993</c:v>
                </c:pt>
                <c:pt idx="176">
                  <c:v>8.1578269999999993</c:v>
                </c:pt>
                <c:pt idx="177">
                  <c:v>8.2028280000000002</c:v>
                </c:pt>
                <c:pt idx="178">
                  <c:v>8.2478250000000006</c:v>
                </c:pt>
                <c:pt idx="179">
                  <c:v>8.2928069999999998</c:v>
                </c:pt>
                <c:pt idx="180">
                  <c:v>8.3428349999999991</c:v>
                </c:pt>
                <c:pt idx="181">
                  <c:v>8.3828329999999998</c:v>
                </c:pt>
                <c:pt idx="182">
                  <c:v>8.4378229999999999</c:v>
                </c:pt>
                <c:pt idx="183">
                  <c:v>8.4828039999999998</c:v>
                </c:pt>
                <c:pt idx="184">
                  <c:v>8.5328029999999995</c:v>
                </c:pt>
                <c:pt idx="185">
                  <c:v>8.5778079999999992</c:v>
                </c:pt>
                <c:pt idx="186">
                  <c:v>8.61782</c:v>
                </c:pt>
                <c:pt idx="187">
                  <c:v>8.6678189999999997</c:v>
                </c:pt>
                <c:pt idx="188">
                  <c:v>8.7178159999999991</c:v>
                </c:pt>
                <c:pt idx="189">
                  <c:v>8.7578150000000008</c:v>
                </c:pt>
                <c:pt idx="190">
                  <c:v>8.8128290000000007</c:v>
                </c:pt>
                <c:pt idx="191">
                  <c:v>8.8478130000000004</c:v>
                </c:pt>
                <c:pt idx="192">
                  <c:v>8.892811</c:v>
                </c:pt>
                <c:pt idx="193">
                  <c:v>8.9428269999999994</c:v>
                </c:pt>
                <c:pt idx="194">
                  <c:v>8.9877950000000002</c:v>
                </c:pt>
                <c:pt idx="195">
                  <c:v>9.0328180000000007</c:v>
                </c:pt>
                <c:pt idx="196">
                  <c:v>9.0728139999999993</c:v>
                </c:pt>
                <c:pt idx="197">
                  <c:v>9.1128260000000001</c:v>
                </c:pt>
                <c:pt idx="198">
                  <c:v>9.157788</c:v>
                </c:pt>
                <c:pt idx="199">
                  <c:v>9.1978050000000007</c:v>
                </c:pt>
                <c:pt idx="200">
                  <c:v>9.2428129999999999</c:v>
                </c:pt>
                <c:pt idx="201">
                  <c:v>9.2828119999999998</c:v>
                </c:pt>
                <c:pt idx="202">
                  <c:v>9.3178859999999997</c:v>
                </c:pt>
                <c:pt idx="203">
                  <c:v>9.3578039999999998</c:v>
                </c:pt>
                <c:pt idx="204">
                  <c:v>9.3928019999999997</c:v>
                </c:pt>
                <c:pt idx="205">
                  <c:v>9.4527850000000004</c:v>
                </c:pt>
                <c:pt idx="206">
                  <c:v>9.4928000000000008</c:v>
                </c:pt>
                <c:pt idx="207">
                  <c:v>9.5377989999999997</c:v>
                </c:pt>
                <c:pt idx="208">
                  <c:v>9.5827980000000004</c:v>
                </c:pt>
                <c:pt idx="209">
                  <c:v>9.6328049999999994</c:v>
                </c:pt>
                <c:pt idx="210">
                  <c:v>9.6877840000000006</c:v>
                </c:pt>
                <c:pt idx="211">
                  <c:v>9.7628000000000004</c:v>
                </c:pt>
                <c:pt idx="212">
                  <c:v>9.8177839999999996</c:v>
                </c:pt>
                <c:pt idx="213">
                  <c:v>9.8677849999999996</c:v>
                </c:pt>
                <c:pt idx="214">
                  <c:v>9.9127949999999991</c:v>
                </c:pt>
                <c:pt idx="215">
                  <c:v>9.9627759999999999</c:v>
                </c:pt>
                <c:pt idx="216">
                  <c:v>10.012778000000001</c:v>
                </c:pt>
                <c:pt idx="217">
                  <c:v>10.062806</c:v>
                </c:pt>
                <c:pt idx="218">
                  <c:v>10.107794999999999</c:v>
                </c:pt>
                <c:pt idx="219">
                  <c:v>10.157788999999999</c:v>
                </c:pt>
                <c:pt idx="220">
                  <c:v>10.192788999999999</c:v>
                </c:pt>
                <c:pt idx="221">
                  <c:v>10.237788</c:v>
                </c:pt>
                <c:pt idx="222">
                  <c:v>10.272790000000001</c:v>
                </c:pt>
                <c:pt idx="223">
                  <c:v>10.312802</c:v>
                </c:pt>
                <c:pt idx="224">
                  <c:v>10.357801</c:v>
                </c:pt>
                <c:pt idx="225">
                  <c:v>10.397785000000001</c:v>
                </c:pt>
                <c:pt idx="226">
                  <c:v>10.437785</c:v>
                </c:pt>
                <c:pt idx="227">
                  <c:v>10.477783000000001</c:v>
                </c:pt>
                <c:pt idx="228">
                  <c:v>10.517768</c:v>
                </c:pt>
                <c:pt idx="229">
                  <c:v>10.567788999999999</c:v>
                </c:pt>
                <c:pt idx="230">
                  <c:v>10.607763</c:v>
                </c:pt>
                <c:pt idx="231">
                  <c:v>10.652777</c:v>
                </c:pt>
                <c:pt idx="232">
                  <c:v>10.68778</c:v>
                </c:pt>
                <c:pt idx="233">
                  <c:v>10.722776</c:v>
                </c:pt>
                <c:pt idx="234">
                  <c:v>10.757761</c:v>
                </c:pt>
                <c:pt idx="235">
                  <c:v>10.797757000000001</c:v>
                </c:pt>
                <c:pt idx="236">
                  <c:v>10.842779</c:v>
                </c:pt>
                <c:pt idx="237">
                  <c:v>10.87778</c:v>
                </c:pt>
                <c:pt idx="238">
                  <c:v>10.912796999999999</c:v>
                </c:pt>
                <c:pt idx="239">
                  <c:v>10.947775999999999</c:v>
                </c:pt>
                <c:pt idx="240">
                  <c:v>10.982771</c:v>
                </c:pt>
                <c:pt idx="241">
                  <c:v>11.027754</c:v>
                </c:pt>
                <c:pt idx="242">
                  <c:v>11.062913</c:v>
                </c:pt>
                <c:pt idx="243">
                  <c:v>11.102755</c:v>
                </c:pt>
                <c:pt idx="244">
                  <c:v>11.137769</c:v>
                </c:pt>
                <c:pt idx="245">
                  <c:v>11.182769</c:v>
                </c:pt>
                <c:pt idx="246">
                  <c:v>11.21777</c:v>
                </c:pt>
                <c:pt idx="247">
                  <c:v>11.262748999999999</c:v>
                </c:pt>
                <c:pt idx="248">
                  <c:v>11.307767999999999</c:v>
                </c:pt>
                <c:pt idx="249">
                  <c:v>11.342763</c:v>
                </c:pt>
                <c:pt idx="250">
                  <c:v>11.377765999999999</c:v>
                </c:pt>
                <c:pt idx="251">
                  <c:v>11.412774000000001</c:v>
                </c:pt>
                <c:pt idx="252">
                  <c:v>11.45275</c:v>
                </c:pt>
                <c:pt idx="253">
                  <c:v>11.497745999999999</c:v>
                </c:pt>
                <c:pt idx="254">
                  <c:v>11.532772</c:v>
                </c:pt>
                <c:pt idx="255">
                  <c:v>11.572770999999999</c:v>
                </c:pt>
                <c:pt idx="256">
                  <c:v>11.612757</c:v>
                </c:pt>
                <c:pt idx="257">
                  <c:v>11.652771</c:v>
                </c:pt>
                <c:pt idx="258">
                  <c:v>11.692758</c:v>
                </c:pt>
                <c:pt idx="259">
                  <c:v>11.732767000000001</c:v>
                </c:pt>
                <c:pt idx="260">
                  <c:v>11.787756999999999</c:v>
                </c:pt>
                <c:pt idx="261">
                  <c:v>11.832765</c:v>
                </c:pt>
                <c:pt idx="262">
                  <c:v>11.867762000000001</c:v>
                </c:pt>
                <c:pt idx="263">
                  <c:v>11.907736999999999</c:v>
                </c:pt>
                <c:pt idx="264">
                  <c:v>11.942862999999999</c:v>
                </c:pt>
                <c:pt idx="265">
                  <c:v>11.977753</c:v>
                </c:pt>
                <c:pt idx="266">
                  <c:v>12.012737</c:v>
                </c:pt>
                <c:pt idx="267">
                  <c:v>12.057759000000001</c:v>
                </c:pt>
                <c:pt idx="268">
                  <c:v>12.107761999999999</c:v>
                </c:pt>
                <c:pt idx="269">
                  <c:v>12.147748999999999</c:v>
                </c:pt>
                <c:pt idx="270">
                  <c:v>12.197730999999999</c:v>
                </c:pt>
                <c:pt idx="271">
                  <c:v>12.232998</c:v>
                </c:pt>
                <c:pt idx="272">
                  <c:v>12.267868</c:v>
                </c:pt>
                <c:pt idx="273">
                  <c:v>12.302744000000001</c:v>
                </c:pt>
                <c:pt idx="274">
                  <c:v>12.342741</c:v>
                </c:pt>
                <c:pt idx="275">
                  <c:v>12.37773</c:v>
                </c:pt>
                <c:pt idx="276">
                  <c:v>12.42775</c:v>
                </c:pt>
                <c:pt idx="277">
                  <c:v>12.467753999999999</c:v>
                </c:pt>
                <c:pt idx="278">
                  <c:v>12.507742</c:v>
                </c:pt>
                <c:pt idx="279">
                  <c:v>12.557722999999999</c:v>
                </c:pt>
                <c:pt idx="280">
                  <c:v>12.592722999999999</c:v>
                </c:pt>
                <c:pt idx="281">
                  <c:v>12.627739999999999</c:v>
                </c:pt>
                <c:pt idx="282">
                  <c:v>12.677737</c:v>
                </c:pt>
                <c:pt idx="283">
                  <c:v>12.712763000000001</c:v>
                </c:pt>
                <c:pt idx="284">
                  <c:v>12.747738</c:v>
                </c:pt>
                <c:pt idx="285">
                  <c:v>12.782745999999999</c:v>
                </c:pt>
                <c:pt idx="286">
                  <c:v>12.817736999999999</c:v>
                </c:pt>
                <c:pt idx="287">
                  <c:v>12.852745000000001</c:v>
                </c:pt>
                <c:pt idx="288">
                  <c:v>12.887719000000001</c:v>
                </c:pt>
                <c:pt idx="289">
                  <c:v>12.922829</c:v>
                </c:pt>
                <c:pt idx="290">
                  <c:v>12.962731</c:v>
                </c:pt>
                <c:pt idx="291">
                  <c:v>13.017732000000001</c:v>
                </c:pt>
                <c:pt idx="292">
                  <c:v>13.06273</c:v>
                </c:pt>
                <c:pt idx="293">
                  <c:v>13.107714</c:v>
                </c:pt>
                <c:pt idx="294">
                  <c:v>13.147727</c:v>
                </c:pt>
                <c:pt idx="295">
                  <c:v>13.197710000000001</c:v>
                </c:pt>
                <c:pt idx="296">
                  <c:v>13.242727</c:v>
                </c:pt>
                <c:pt idx="297">
                  <c:v>13.292733999999999</c:v>
                </c:pt>
                <c:pt idx="298">
                  <c:v>13.332734</c:v>
                </c:pt>
                <c:pt idx="299">
                  <c:v>13.372726</c:v>
                </c:pt>
                <c:pt idx="300">
                  <c:v>13.417706000000001</c:v>
                </c:pt>
                <c:pt idx="301">
                  <c:v>13.457706999999999</c:v>
                </c:pt>
                <c:pt idx="302">
                  <c:v>13.512733000000001</c:v>
                </c:pt>
                <c:pt idx="303">
                  <c:v>13.562706</c:v>
                </c:pt>
                <c:pt idx="304">
                  <c:v>13.607737</c:v>
                </c:pt>
                <c:pt idx="305">
                  <c:v>13.647717999999999</c:v>
                </c:pt>
                <c:pt idx="306">
                  <c:v>13.697718</c:v>
                </c:pt>
                <c:pt idx="307">
                  <c:v>13.737715</c:v>
                </c:pt>
                <c:pt idx="308">
                  <c:v>13.772719</c:v>
                </c:pt>
                <c:pt idx="309">
                  <c:v>13.822715000000001</c:v>
                </c:pt>
                <c:pt idx="310">
                  <c:v>13.862728000000001</c:v>
                </c:pt>
                <c:pt idx="311">
                  <c:v>13.902742999999999</c:v>
                </c:pt>
                <c:pt idx="312">
                  <c:v>13.952731999999999</c:v>
                </c:pt>
                <c:pt idx="313">
                  <c:v>13.997705</c:v>
                </c:pt>
                <c:pt idx="314">
                  <c:v>14.042709</c:v>
                </c:pt>
                <c:pt idx="315">
                  <c:v>14.087714999999999</c:v>
                </c:pt>
                <c:pt idx="316">
                  <c:v>14.12771</c:v>
                </c:pt>
                <c:pt idx="317">
                  <c:v>14.172692</c:v>
                </c:pt>
                <c:pt idx="318">
                  <c:v>14.227709000000001</c:v>
                </c:pt>
                <c:pt idx="319">
                  <c:v>14.272724</c:v>
                </c:pt>
                <c:pt idx="320">
                  <c:v>14.327705</c:v>
                </c:pt>
                <c:pt idx="321">
                  <c:v>14.372706000000001</c:v>
                </c:pt>
                <c:pt idx="322">
                  <c:v>14.417718000000001</c:v>
                </c:pt>
                <c:pt idx="323">
                  <c:v>14.462719999999999</c:v>
                </c:pt>
                <c:pt idx="324">
                  <c:v>14.507701000000001</c:v>
                </c:pt>
                <c:pt idx="325">
                  <c:v>14.542700999999999</c:v>
                </c:pt>
                <c:pt idx="326">
                  <c:v>14.582708</c:v>
                </c:pt>
                <c:pt idx="327">
                  <c:v>14.682698</c:v>
                </c:pt>
                <c:pt idx="328">
                  <c:v>14.737693999999999</c:v>
                </c:pt>
                <c:pt idx="329">
                  <c:v>14.782703</c:v>
                </c:pt>
                <c:pt idx="330">
                  <c:v>14.822699999999999</c:v>
                </c:pt>
                <c:pt idx="331">
                  <c:v>14.87269</c:v>
                </c:pt>
                <c:pt idx="332">
                  <c:v>14.912699999999999</c:v>
                </c:pt>
                <c:pt idx="333">
                  <c:v>14.967691</c:v>
                </c:pt>
                <c:pt idx="334">
                  <c:v>15.007688999999999</c:v>
                </c:pt>
                <c:pt idx="335">
                  <c:v>15.057675</c:v>
                </c:pt>
                <c:pt idx="336">
                  <c:v>15.097688</c:v>
                </c:pt>
                <c:pt idx="337">
                  <c:v>15.137688000000001</c:v>
                </c:pt>
                <c:pt idx="338">
                  <c:v>15.182693</c:v>
                </c:pt>
                <c:pt idx="339">
                  <c:v>15.232862000000001</c:v>
                </c:pt>
                <c:pt idx="340">
                  <c:v>15.272696</c:v>
                </c:pt>
                <c:pt idx="341">
                  <c:v>15.322666999999999</c:v>
                </c:pt>
                <c:pt idx="342">
                  <c:v>15.372681999999999</c:v>
                </c:pt>
                <c:pt idx="343">
                  <c:v>15.42268</c:v>
                </c:pt>
                <c:pt idx="344">
                  <c:v>15.462705</c:v>
                </c:pt>
                <c:pt idx="345">
                  <c:v>15.502682</c:v>
                </c:pt>
                <c:pt idx="346">
                  <c:v>15.542712</c:v>
                </c:pt>
                <c:pt idx="347">
                  <c:v>15.582686000000001</c:v>
                </c:pt>
                <c:pt idx="348">
                  <c:v>15.627678</c:v>
                </c:pt>
                <c:pt idx="349">
                  <c:v>15.672669000000001</c:v>
                </c:pt>
                <c:pt idx="350">
                  <c:v>15.717675</c:v>
                </c:pt>
                <c:pt idx="351">
                  <c:v>15.757736</c:v>
                </c:pt>
                <c:pt idx="352">
                  <c:v>15.792678</c:v>
                </c:pt>
                <c:pt idx="353">
                  <c:v>15.832852000000001</c:v>
                </c:pt>
                <c:pt idx="354">
                  <c:v>15.872724</c:v>
                </c:pt>
                <c:pt idx="355">
                  <c:v>15.927670000000001</c:v>
                </c:pt>
                <c:pt idx="356">
                  <c:v>15.972668000000001</c:v>
                </c:pt>
                <c:pt idx="357">
                  <c:v>16.012664000000001</c:v>
                </c:pt>
                <c:pt idx="358">
                  <c:v>16.047647999999999</c:v>
                </c:pt>
                <c:pt idx="359">
                  <c:v>16.082663</c:v>
                </c:pt>
                <c:pt idx="360">
                  <c:v>16.117681999999999</c:v>
                </c:pt>
                <c:pt idx="361">
                  <c:v>16.17266</c:v>
                </c:pt>
                <c:pt idx="362">
                  <c:v>16.212678</c:v>
                </c:pt>
                <c:pt idx="363">
                  <c:v>16.257664999999999</c:v>
                </c:pt>
                <c:pt idx="364">
                  <c:v>16.307648</c:v>
                </c:pt>
                <c:pt idx="365">
                  <c:v>16.347663000000001</c:v>
                </c:pt>
                <c:pt idx="366">
                  <c:v>16.402667999999998</c:v>
                </c:pt>
                <c:pt idx="367">
                  <c:v>16.437663000000001</c:v>
                </c:pt>
                <c:pt idx="368">
                  <c:v>16.487660000000002</c:v>
                </c:pt>
                <c:pt idx="369">
                  <c:v>16.532664</c:v>
                </c:pt>
                <c:pt idx="370">
                  <c:v>16.56766</c:v>
                </c:pt>
                <c:pt idx="371">
                  <c:v>16.622658999999999</c:v>
                </c:pt>
                <c:pt idx="372">
                  <c:v>16.677655999999999</c:v>
                </c:pt>
                <c:pt idx="373">
                  <c:v>16.727639</c:v>
                </c:pt>
                <c:pt idx="374">
                  <c:v>16.767657</c:v>
                </c:pt>
                <c:pt idx="375">
                  <c:v>16.822657</c:v>
                </c:pt>
                <c:pt idx="376">
                  <c:v>16.867650999999999</c:v>
                </c:pt>
                <c:pt idx="377">
                  <c:v>16.917636999999999</c:v>
                </c:pt>
                <c:pt idx="378">
                  <c:v>16.957650000000001</c:v>
                </c:pt>
                <c:pt idx="379">
                  <c:v>17.002652000000001</c:v>
                </c:pt>
                <c:pt idx="380">
                  <c:v>17.052674</c:v>
                </c:pt>
                <c:pt idx="381">
                  <c:v>17.092651</c:v>
                </c:pt>
                <c:pt idx="382">
                  <c:v>17.142631999999999</c:v>
                </c:pt>
                <c:pt idx="383">
                  <c:v>17.18263</c:v>
                </c:pt>
                <c:pt idx="384">
                  <c:v>17.232647</c:v>
                </c:pt>
                <c:pt idx="385">
                  <c:v>17.277646000000001</c:v>
                </c:pt>
                <c:pt idx="386">
                  <c:v>17.322645999999999</c:v>
                </c:pt>
                <c:pt idx="387">
                  <c:v>17.367643999999999</c:v>
                </c:pt>
                <c:pt idx="388">
                  <c:v>17.417645</c:v>
                </c:pt>
                <c:pt idx="389">
                  <c:v>17.457639</c:v>
                </c:pt>
                <c:pt idx="390">
                  <c:v>17.497623999999998</c:v>
                </c:pt>
                <c:pt idx="391">
                  <c:v>17.542642000000001</c:v>
                </c:pt>
                <c:pt idx="392">
                  <c:v>17.582640999999999</c:v>
                </c:pt>
                <c:pt idx="393">
                  <c:v>17.627637</c:v>
                </c:pt>
                <c:pt idx="394">
                  <c:v>17.672639</c:v>
                </c:pt>
                <c:pt idx="395">
                  <c:v>17.722619000000002</c:v>
                </c:pt>
                <c:pt idx="396">
                  <c:v>17.767634000000001</c:v>
                </c:pt>
                <c:pt idx="397">
                  <c:v>17.817647999999998</c:v>
                </c:pt>
                <c:pt idx="398">
                  <c:v>17.857633</c:v>
                </c:pt>
                <c:pt idx="399">
                  <c:v>17.902640000000002</c:v>
                </c:pt>
                <c:pt idx="400">
                  <c:v>17.942616999999998</c:v>
                </c:pt>
                <c:pt idx="401">
                  <c:v>18.002631999999998</c:v>
                </c:pt>
                <c:pt idx="402">
                  <c:v>18.037628000000002</c:v>
                </c:pt>
                <c:pt idx="403">
                  <c:v>18.082635</c:v>
                </c:pt>
                <c:pt idx="404">
                  <c:v>18.132628</c:v>
                </c:pt>
                <c:pt idx="405">
                  <c:v>18.177627000000001</c:v>
                </c:pt>
                <c:pt idx="406">
                  <c:v>18.222608000000001</c:v>
                </c:pt>
                <c:pt idx="407">
                  <c:v>18.272637</c:v>
                </c:pt>
                <c:pt idx="408">
                  <c:v>18.322621000000002</c:v>
                </c:pt>
                <c:pt idx="409">
                  <c:v>18.372626</c:v>
                </c:pt>
                <c:pt idx="410">
                  <c:v>18.417628000000001</c:v>
                </c:pt>
                <c:pt idx="411">
                  <c:v>18.462624999999999</c:v>
                </c:pt>
                <c:pt idx="412">
                  <c:v>18.507618000000001</c:v>
                </c:pt>
                <c:pt idx="413">
                  <c:v>18.552631000000002</c:v>
                </c:pt>
                <c:pt idx="414">
                  <c:v>18.607635999999999</c:v>
                </c:pt>
                <c:pt idx="415">
                  <c:v>18.662611999999999</c:v>
                </c:pt>
                <c:pt idx="416">
                  <c:v>18.717618000000002</c:v>
                </c:pt>
                <c:pt idx="417">
                  <c:v>18.772597000000001</c:v>
                </c:pt>
                <c:pt idx="418">
                  <c:v>18.812615000000001</c:v>
                </c:pt>
                <c:pt idx="419">
                  <c:v>18.857612</c:v>
                </c:pt>
                <c:pt idx="420">
                  <c:v>18.897614999999998</c:v>
                </c:pt>
                <c:pt idx="421">
                  <c:v>18.932618999999999</c:v>
                </c:pt>
                <c:pt idx="422">
                  <c:v>18.972629000000001</c:v>
                </c:pt>
                <c:pt idx="423">
                  <c:v>19.012630999999999</c:v>
                </c:pt>
                <c:pt idx="424">
                  <c:v>19.057607999999998</c:v>
                </c:pt>
                <c:pt idx="425">
                  <c:v>19.097608999999999</c:v>
                </c:pt>
                <c:pt idx="426">
                  <c:v>19.142617000000001</c:v>
                </c:pt>
                <c:pt idx="427">
                  <c:v>19.177605</c:v>
                </c:pt>
                <c:pt idx="428">
                  <c:v>19.222605000000001</c:v>
                </c:pt>
                <c:pt idx="429">
                  <c:v>19.267617000000001</c:v>
                </c:pt>
                <c:pt idx="430">
                  <c:v>19.302603000000001</c:v>
                </c:pt>
                <c:pt idx="431">
                  <c:v>19.352599000000001</c:v>
                </c:pt>
                <c:pt idx="432">
                  <c:v>19.397601000000002</c:v>
                </c:pt>
                <c:pt idx="433">
                  <c:v>19.447602</c:v>
                </c:pt>
                <c:pt idx="434">
                  <c:v>19.497599000000001</c:v>
                </c:pt>
                <c:pt idx="435">
                  <c:v>19.547578999999999</c:v>
                </c:pt>
                <c:pt idx="436">
                  <c:v>19.587616000000001</c:v>
                </c:pt>
                <c:pt idx="437">
                  <c:v>19.637597</c:v>
                </c:pt>
                <c:pt idx="438">
                  <c:v>19.672597</c:v>
                </c:pt>
                <c:pt idx="439">
                  <c:v>19.727577</c:v>
                </c:pt>
                <c:pt idx="440">
                  <c:v>19.767590999999999</c:v>
                </c:pt>
                <c:pt idx="441">
                  <c:v>19.817578999999999</c:v>
                </c:pt>
                <c:pt idx="442">
                  <c:v>19.857590999999999</c:v>
                </c:pt>
                <c:pt idx="443">
                  <c:v>19.907575999999999</c:v>
                </c:pt>
                <c:pt idx="444">
                  <c:v>19.957588999999999</c:v>
                </c:pt>
                <c:pt idx="445">
                  <c:v>20.007588999999999</c:v>
                </c:pt>
                <c:pt idx="446">
                  <c:v>20.052582999999998</c:v>
                </c:pt>
                <c:pt idx="447">
                  <c:v>20.102581000000001</c:v>
                </c:pt>
                <c:pt idx="448">
                  <c:v>20.142600000000002</c:v>
                </c:pt>
                <c:pt idx="449">
                  <c:v>20.182573000000001</c:v>
                </c:pt>
                <c:pt idx="450">
                  <c:v>20.232585</c:v>
                </c:pt>
                <c:pt idx="451">
                  <c:v>20.282594</c:v>
                </c:pt>
                <c:pt idx="452">
                  <c:v>20.327584000000002</c:v>
                </c:pt>
                <c:pt idx="453">
                  <c:v>20.377564</c:v>
                </c:pt>
                <c:pt idx="454">
                  <c:v>20.422564000000001</c:v>
                </c:pt>
                <c:pt idx="455">
                  <c:v>20.472564999999999</c:v>
                </c:pt>
                <c:pt idx="456">
                  <c:v>20.517564</c:v>
                </c:pt>
                <c:pt idx="457">
                  <c:v>20.557576999999998</c:v>
                </c:pt>
                <c:pt idx="458">
                  <c:v>20.602574000000001</c:v>
                </c:pt>
                <c:pt idx="459">
                  <c:v>20.642579999999999</c:v>
                </c:pt>
                <c:pt idx="460">
                  <c:v>20.692574</c:v>
                </c:pt>
                <c:pt idx="461">
                  <c:v>20.727574000000001</c:v>
                </c:pt>
                <c:pt idx="462">
                  <c:v>20.772572</c:v>
                </c:pt>
                <c:pt idx="463">
                  <c:v>20.817556</c:v>
                </c:pt>
                <c:pt idx="464">
                  <c:v>20.872568000000001</c:v>
                </c:pt>
                <c:pt idx="465">
                  <c:v>20.922592000000002</c:v>
                </c:pt>
                <c:pt idx="466">
                  <c:v>20.967569000000001</c:v>
                </c:pt>
                <c:pt idx="467">
                  <c:v>21.057566999999999</c:v>
                </c:pt>
                <c:pt idx="468">
                  <c:v>21.102588000000001</c:v>
                </c:pt>
                <c:pt idx="469">
                  <c:v>21.147549999999999</c:v>
                </c:pt>
                <c:pt idx="470">
                  <c:v>21.187566</c:v>
                </c:pt>
                <c:pt idx="471">
                  <c:v>21.232780000000002</c:v>
                </c:pt>
                <c:pt idx="472">
                  <c:v>21.277546000000001</c:v>
                </c:pt>
                <c:pt idx="473">
                  <c:v>21.322543</c:v>
                </c:pt>
                <c:pt idx="474">
                  <c:v>21.382543999999999</c:v>
                </c:pt>
                <c:pt idx="475">
                  <c:v>21.422542</c:v>
                </c:pt>
                <c:pt idx="476">
                  <c:v>21.462574</c:v>
                </c:pt>
                <c:pt idx="477">
                  <c:v>21.497558000000001</c:v>
                </c:pt>
                <c:pt idx="478">
                  <c:v>21.542534</c:v>
                </c:pt>
                <c:pt idx="479">
                  <c:v>21.587548999999999</c:v>
                </c:pt>
                <c:pt idx="480">
                  <c:v>21.632566000000001</c:v>
                </c:pt>
                <c:pt idx="481">
                  <c:v>21.67754</c:v>
                </c:pt>
                <c:pt idx="482">
                  <c:v>21.722534</c:v>
                </c:pt>
                <c:pt idx="483">
                  <c:v>21.772563999999999</c:v>
                </c:pt>
                <c:pt idx="484">
                  <c:v>21.812536999999999</c:v>
                </c:pt>
                <c:pt idx="485">
                  <c:v>21.852551999999999</c:v>
                </c:pt>
                <c:pt idx="486">
                  <c:v>21.902547999999999</c:v>
                </c:pt>
                <c:pt idx="487">
                  <c:v>21.937549000000001</c:v>
                </c:pt>
                <c:pt idx="488">
                  <c:v>21.977550000000001</c:v>
                </c:pt>
                <c:pt idx="489">
                  <c:v>22.017547</c:v>
                </c:pt>
                <c:pt idx="490">
                  <c:v>22.062569</c:v>
                </c:pt>
                <c:pt idx="491">
                  <c:v>22.112559000000001</c:v>
                </c:pt>
                <c:pt idx="492">
                  <c:v>22.157527999999999</c:v>
                </c:pt>
                <c:pt idx="493">
                  <c:v>22.207529000000001</c:v>
                </c:pt>
                <c:pt idx="494">
                  <c:v>22.247541999999999</c:v>
                </c:pt>
                <c:pt idx="495">
                  <c:v>22.292541</c:v>
                </c:pt>
                <c:pt idx="496">
                  <c:v>22.337543</c:v>
                </c:pt>
                <c:pt idx="497">
                  <c:v>22.382550999999999</c:v>
                </c:pt>
                <c:pt idx="498">
                  <c:v>22.432746999999999</c:v>
                </c:pt>
                <c:pt idx="499">
                  <c:v>22.492540000000002</c:v>
                </c:pt>
                <c:pt idx="500">
                  <c:v>22.532565000000002</c:v>
                </c:pt>
                <c:pt idx="501">
                  <c:v>22.582529000000001</c:v>
                </c:pt>
                <c:pt idx="502">
                  <c:v>22.627535999999999</c:v>
                </c:pt>
                <c:pt idx="503">
                  <c:v>22.682528000000001</c:v>
                </c:pt>
                <c:pt idx="504">
                  <c:v>22.727515</c:v>
                </c:pt>
                <c:pt idx="505">
                  <c:v>22.772534</c:v>
                </c:pt>
                <c:pt idx="506">
                  <c:v>22.817533999999998</c:v>
                </c:pt>
                <c:pt idx="507">
                  <c:v>22.867529999999999</c:v>
                </c:pt>
                <c:pt idx="508">
                  <c:v>22.912545999999999</c:v>
                </c:pt>
                <c:pt idx="509">
                  <c:v>22.952539000000002</c:v>
                </c:pt>
                <c:pt idx="510">
                  <c:v>22.997530000000001</c:v>
                </c:pt>
                <c:pt idx="511">
                  <c:v>23.037562999999999</c:v>
                </c:pt>
                <c:pt idx="512">
                  <c:v>23.077532999999999</c:v>
                </c:pt>
                <c:pt idx="513">
                  <c:v>23.122512</c:v>
                </c:pt>
                <c:pt idx="514">
                  <c:v>23.157527000000002</c:v>
                </c:pt>
                <c:pt idx="515">
                  <c:v>23.197524999999999</c:v>
                </c:pt>
                <c:pt idx="516">
                  <c:v>23.23254</c:v>
                </c:pt>
                <c:pt idx="517">
                  <c:v>23.272528000000001</c:v>
                </c:pt>
                <c:pt idx="518">
                  <c:v>23.312525000000001</c:v>
                </c:pt>
                <c:pt idx="519">
                  <c:v>23.357527999999999</c:v>
                </c:pt>
                <c:pt idx="520">
                  <c:v>23.392523000000001</c:v>
                </c:pt>
                <c:pt idx="521">
                  <c:v>23.442519999999998</c:v>
                </c:pt>
                <c:pt idx="522">
                  <c:v>23.492525000000001</c:v>
                </c:pt>
                <c:pt idx="523">
                  <c:v>23.527515999999999</c:v>
                </c:pt>
                <c:pt idx="524">
                  <c:v>23.562519000000002</c:v>
                </c:pt>
                <c:pt idx="525">
                  <c:v>23.612518999999999</c:v>
                </c:pt>
                <c:pt idx="526">
                  <c:v>23.662517999999999</c:v>
                </c:pt>
                <c:pt idx="527">
                  <c:v>23.697516</c:v>
                </c:pt>
                <c:pt idx="528">
                  <c:v>23.747520000000002</c:v>
                </c:pt>
                <c:pt idx="529">
                  <c:v>23.792539000000001</c:v>
                </c:pt>
                <c:pt idx="530">
                  <c:v>23.847526999999999</c:v>
                </c:pt>
                <c:pt idx="531">
                  <c:v>23.892500999999999</c:v>
                </c:pt>
                <c:pt idx="532">
                  <c:v>23.927499999999998</c:v>
                </c:pt>
                <c:pt idx="533">
                  <c:v>23.977526000000001</c:v>
                </c:pt>
                <c:pt idx="534">
                  <c:v>24.022580000000001</c:v>
                </c:pt>
                <c:pt idx="535">
                  <c:v>24.067527999999999</c:v>
                </c:pt>
                <c:pt idx="536">
                  <c:v>24.102526999999998</c:v>
                </c:pt>
                <c:pt idx="537">
                  <c:v>24.147497999999999</c:v>
                </c:pt>
                <c:pt idx="538">
                  <c:v>24.192553</c:v>
                </c:pt>
                <c:pt idx="539">
                  <c:v>24.227523000000001</c:v>
                </c:pt>
                <c:pt idx="540">
                  <c:v>24.272525000000002</c:v>
                </c:pt>
                <c:pt idx="541">
                  <c:v>24.317527999999999</c:v>
                </c:pt>
                <c:pt idx="542">
                  <c:v>24.352525</c:v>
                </c:pt>
                <c:pt idx="543">
                  <c:v>24.392512</c:v>
                </c:pt>
                <c:pt idx="544">
                  <c:v>24.442523000000001</c:v>
                </c:pt>
                <c:pt idx="545">
                  <c:v>24.492488999999999</c:v>
                </c:pt>
                <c:pt idx="546">
                  <c:v>24.537504999999999</c:v>
                </c:pt>
                <c:pt idx="547">
                  <c:v>24.592507000000001</c:v>
                </c:pt>
                <c:pt idx="548">
                  <c:v>24.637504</c:v>
                </c:pt>
                <c:pt idx="549">
                  <c:v>24.687503</c:v>
                </c:pt>
                <c:pt idx="550">
                  <c:v>24.732506000000001</c:v>
                </c:pt>
                <c:pt idx="551">
                  <c:v>24.782516000000001</c:v>
                </c:pt>
                <c:pt idx="552">
                  <c:v>24.832543999999999</c:v>
                </c:pt>
                <c:pt idx="553">
                  <c:v>24.877499</c:v>
                </c:pt>
                <c:pt idx="554">
                  <c:v>24.917504000000001</c:v>
                </c:pt>
                <c:pt idx="555">
                  <c:v>24.967500000000001</c:v>
                </c:pt>
                <c:pt idx="556">
                  <c:v>25.017507999999999</c:v>
                </c:pt>
                <c:pt idx="557">
                  <c:v>25.057787999999999</c:v>
                </c:pt>
                <c:pt idx="558">
                  <c:v>25.102861999999998</c:v>
                </c:pt>
                <c:pt idx="559">
                  <c:v>25.152519000000002</c:v>
                </c:pt>
                <c:pt idx="560">
                  <c:v>25.197490999999999</c:v>
                </c:pt>
                <c:pt idx="561">
                  <c:v>25.24249</c:v>
                </c:pt>
                <c:pt idx="562">
                  <c:v>25.282503999999999</c:v>
                </c:pt>
                <c:pt idx="563">
                  <c:v>25.322499000000001</c:v>
                </c:pt>
                <c:pt idx="564">
                  <c:v>25.377490000000002</c:v>
                </c:pt>
                <c:pt idx="565">
                  <c:v>25.422488000000001</c:v>
                </c:pt>
                <c:pt idx="566">
                  <c:v>25.467483000000001</c:v>
                </c:pt>
                <c:pt idx="567">
                  <c:v>25.507484000000002</c:v>
                </c:pt>
                <c:pt idx="568">
                  <c:v>25.557483999999999</c:v>
                </c:pt>
                <c:pt idx="569">
                  <c:v>25.607464</c:v>
                </c:pt>
                <c:pt idx="570">
                  <c:v>25.652483</c:v>
                </c:pt>
                <c:pt idx="571">
                  <c:v>25.697478</c:v>
                </c:pt>
                <c:pt idx="572">
                  <c:v>25.747478999999998</c:v>
                </c:pt>
                <c:pt idx="573">
                  <c:v>25.797478999999999</c:v>
                </c:pt>
                <c:pt idx="574">
                  <c:v>25.832474999999999</c:v>
                </c:pt>
                <c:pt idx="575">
                  <c:v>25.877471</c:v>
                </c:pt>
                <c:pt idx="576">
                  <c:v>25.917473000000001</c:v>
                </c:pt>
                <c:pt idx="577">
                  <c:v>25.972470000000001</c:v>
                </c:pt>
                <c:pt idx="578">
                  <c:v>26.017453</c:v>
                </c:pt>
                <c:pt idx="579">
                  <c:v>26.062474999999999</c:v>
                </c:pt>
                <c:pt idx="580">
                  <c:v>26.102481000000001</c:v>
                </c:pt>
                <c:pt idx="581">
                  <c:v>26.152479</c:v>
                </c:pt>
                <c:pt idx="582">
                  <c:v>26.197445999999999</c:v>
                </c:pt>
                <c:pt idx="583">
                  <c:v>26.237466999999999</c:v>
                </c:pt>
                <c:pt idx="584">
                  <c:v>26.282463</c:v>
                </c:pt>
                <c:pt idx="585">
                  <c:v>26.327445000000001</c:v>
                </c:pt>
                <c:pt idx="586">
                  <c:v>26.382463000000001</c:v>
                </c:pt>
                <c:pt idx="587">
                  <c:v>26.427448999999999</c:v>
                </c:pt>
                <c:pt idx="588">
                  <c:v>26.472445</c:v>
                </c:pt>
                <c:pt idx="589">
                  <c:v>26.51746</c:v>
                </c:pt>
                <c:pt idx="590">
                  <c:v>26.562456999999998</c:v>
                </c:pt>
                <c:pt idx="591">
                  <c:v>26.612456999999999</c:v>
                </c:pt>
                <c:pt idx="592">
                  <c:v>26.652457999999999</c:v>
                </c:pt>
                <c:pt idx="593">
                  <c:v>26.692457999999998</c:v>
                </c:pt>
                <c:pt idx="594">
                  <c:v>26.732461000000001</c:v>
                </c:pt>
                <c:pt idx="595">
                  <c:v>26.787455000000001</c:v>
                </c:pt>
                <c:pt idx="596">
                  <c:v>26.827452999999998</c:v>
                </c:pt>
                <c:pt idx="597">
                  <c:v>26.867433999999999</c:v>
                </c:pt>
                <c:pt idx="598">
                  <c:v>26.91244</c:v>
                </c:pt>
                <c:pt idx="599">
                  <c:v>26.96245</c:v>
                </c:pt>
                <c:pt idx="600">
                  <c:v>27.002455000000001</c:v>
                </c:pt>
                <c:pt idx="601">
                  <c:v>27.057452000000001</c:v>
                </c:pt>
                <c:pt idx="602">
                  <c:v>27.102460000000001</c:v>
                </c:pt>
                <c:pt idx="603">
                  <c:v>27.157444999999999</c:v>
                </c:pt>
                <c:pt idx="604">
                  <c:v>27.19745</c:v>
                </c:pt>
                <c:pt idx="605">
                  <c:v>27.237442999999999</c:v>
                </c:pt>
                <c:pt idx="606">
                  <c:v>27.282430999999999</c:v>
                </c:pt>
                <c:pt idx="607">
                  <c:v>27.322430000000001</c:v>
                </c:pt>
                <c:pt idx="608">
                  <c:v>27.367443000000002</c:v>
                </c:pt>
                <c:pt idx="609">
                  <c:v>27.412486999999999</c:v>
                </c:pt>
                <c:pt idx="610">
                  <c:v>27.457439999999998</c:v>
                </c:pt>
                <c:pt idx="611">
                  <c:v>27.507424</c:v>
                </c:pt>
                <c:pt idx="612">
                  <c:v>27.552479000000002</c:v>
                </c:pt>
                <c:pt idx="613">
                  <c:v>27.597435999999998</c:v>
                </c:pt>
                <c:pt idx="614">
                  <c:v>27.637439000000001</c:v>
                </c:pt>
                <c:pt idx="615">
                  <c:v>27.682437</c:v>
                </c:pt>
                <c:pt idx="616">
                  <c:v>27.722418000000001</c:v>
                </c:pt>
                <c:pt idx="617">
                  <c:v>27.757435000000001</c:v>
                </c:pt>
                <c:pt idx="618">
                  <c:v>27.807434000000001</c:v>
                </c:pt>
                <c:pt idx="619">
                  <c:v>27.862445000000001</c:v>
                </c:pt>
                <c:pt idx="620">
                  <c:v>27.917437</c:v>
                </c:pt>
                <c:pt idx="621">
                  <c:v>27.972422999999999</c:v>
                </c:pt>
                <c:pt idx="622">
                  <c:v>28.017420999999999</c:v>
                </c:pt>
                <c:pt idx="623">
                  <c:v>28.067437999999999</c:v>
                </c:pt>
                <c:pt idx="624">
                  <c:v>28.117419000000002</c:v>
                </c:pt>
                <c:pt idx="625">
                  <c:v>28.157426000000001</c:v>
                </c:pt>
                <c:pt idx="626">
                  <c:v>28.202417000000001</c:v>
                </c:pt>
                <c:pt idx="627">
                  <c:v>28.247423000000001</c:v>
                </c:pt>
                <c:pt idx="628">
                  <c:v>28.287424000000001</c:v>
                </c:pt>
                <c:pt idx="629">
                  <c:v>28.342438999999999</c:v>
                </c:pt>
                <c:pt idx="630">
                  <c:v>28.392420000000001</c:v>
                </c:pt>
                <c:pt idx="631">
                  <c:v>28.437422999999999</c:v>
                </c:pt>
                <c:pt idx="632">
                  <c:v>28.477419000000001</c:v>
                </c:pt>
                <c:pt idx="633">
                  <c:v>28.527425000000001</c:v>
                </c:pt>
                <c:pt idx="634">
                  <c:v>28.572420000000001</c:v>
                </c:pt>
                <c:pt idx="635">
                  <c:v>28.619924000000001</c:v>
                </c:pt>
                <c:pt idx="636">
                  <c:v>28.669913999999999</c:v>
                </c:pt>
                <c:pt idx="637">
                  <c:v>28.719901</c:v>
                </c:pt>
                <c:pt idx="638">
                  <c:v>28.764917000000001</c:v>
                </c:pt>
                <c:pt idx="639">
                  <c:v>28.809913000000002</c:v>
                </c:pt>
                <c:pt idx="640">
                  <c:v>28.854904999999999</c:v>
                </c:pt>
                <c:pt idx="641">
                  <c:v>28.909904000000001</c:v>
                </c:pt>
                <c:pt idx="642">
                  <c:v>28.959897000000002</c:v>
                </c:pt>
                <c:pt idx="643">
                  <c:v>29.009909</c:v>
                </c:pt>
                <c:pt idx="644">
                  <c:v>29.049892</c:v>
                </c:pt>
                <c:pt idx="645">
                  <c:v>29.084934000000001</c:v>
                </c:pt>
                <c:pt idx="646">
                  <c:v>29.134889999999999</c:v>
                </c:pt>
                <c:pt idx="647">
                  <c:v>29.184904</c:v>
                </c:pt>
                <c:pt idx="648">
                  <c:v>29.234912000000001</c:v>
                </c:pt>
                <c:pt idx="649">
                  <c:v>29.274906000000001</c:v>
                </c:pt>
                <c:pt idx="650">
                  <c:v>29.324914</c:v>
                </c:pt>
                <c:pt idx="651">
                  <c:v>29.369902</c:v>
                </c:pt>
                <c:pt idx="652">
                  <c:v>29.414911</c:v>
                </c:pt>
                <c:pt idx="653">
                  <c:v>29.449898999999998</c:v>
                </c:pt>
                <c:pt idx="654">
                  <c:v>29.489896999999999</c:v>
                </c:pt>
                <c:pt idx="655">
                  <c:v>29.544910000000002</c:v>
                </c:pt>
                <c:pt idx="656">
                  <c:v>29.5899</c:v>
                </c:pt>
                <c:pt idx="657">
                  <c:v>29.629891000000001</c:v>
                </c:pt>
                <c:pt idx="658">
                  <c:v>29.674897000000001</c:v>
                </c:pt>
                <c:pt idx="659">
                  <c:v>29.724895</c:v>
                </c:pt>
                <c:pt idx="660">
                  <c:v>29.759893000000002</c:v>
                </c:pt>
                <c:pt idx="661">
                  <c:v>29.799875</c:v>
                </c:pt>
                <c:pt idx="662">
                  <c:v>29.839891999999999</c:v>
                </c:pt>
                <c:pt idx="663">
                  <c:v>29.879894</c:v>
                </c:pt>
                <c:pt idx="664">
                  <c:v>29.919896000000001</c:v>
                </c:pt>
                <c:pt idx="665">
                  <c:v>29.954889999999999</c:v>
                </c:pt>
                <c:pt idx="666">
                  <c:v>29.989888000000001</c:v>
                </c:pt>
                <c:pt idx="667">
                  <c:v>30.034890000000001</c:v>
                </c:pt>
                <c:pt idx="668">
                  <c:v>30.074874999999999</c:v>
                </c:pt>
                <c:pt idx="669">
                  <c:v>30.129887</c:v>
                </c:pt>
                <c:pt idx="670">
                  <c:v>30.164885999999999</c:v>
                </c:pt>
                <c:pt idx="671">
                  <c:v>30.204886999999999</c:v>
                </c:pt>
                <c:pt idx="672">
                  <c:v>30.244871</c:v>
                </c:pt>
                <c:pt idx="673">
                  <c:v>30.294865000000001</c:v>
                </c:pt>
                <c:pt idx="674">
                  <c:v>30.334883999999999</c:v>
                </c:pt>
                <c:pt idx="675">
                  <c:v>30.384881</c:v>
                </c:pt>
                <c:pt idx="676">
                  <c:v>30.434882999999999</c:v>
                </c:pt>
                <c:pt idx="677">
                  <c:v>30.474888</c:v>
                </c:pt>
                <c:pt idx="678">
                  <c:v>30.524885000000001</c:v>
                </c:pt>
                <c:pt idx="679">
                  <c:v>30.564869000000002</c:v>
                </c:pt>
                <c:pt idx="680">
                  <c:v>30.604883999999998</c:v>
                </c:pt>
                <c:pt idx="681">
                  <c:v>30.644860000000001</c:v>
                </c:pt>
                <c:pt idx="682">
                  <c:v>30.679874000000002</c:v>
                </c:pt>
                <c:pt idx="683">
                  <c:v>30.729866999999999</c:v>
                </c:pt>
                <c:pt idx="684">
                  <c:v>30.784875</c:v>
                </c:pt>
                <c:pt idx="685">
                  <c:v>30.824891000000001</c:v>
                </c:pt>
                <c:pt idx="686">
                  <c:v>30.874876</c:v>
                </c:pt>
                <c:pt idx="687">
                  <c:v>30.924872000000001</c:v>
                </c:pt>
                <c:pt idx="688">
                  <c:v>30.979873999999999</c:v>
                </c:pt>
                <c:pt idx="689">
                  <c:v>31.019866</c:v>
                </c:pt>
                <c:pt idx="690">
                  <c:v>31.064857</c:v>
                </c:pt>
                <c:pt idx="691">
                  <c:v>31.109859</c:v>
                </c:pt>
                <c:pt idx="692">
                  <c:v>31.149871000000001</c:v>
                </c:pt>
                <c:pt idx="693">
                  <c:v>31.199859</c:v>
                </c:pt>
                <c:pt idx="694">
                  <c:v>31.239864000000001</c:v>
                </c:pt>
                <c:pt idx="695">
                  <c:v>31.294848999999999</c:v>
                </c:pt>
                <c:pt idx="696">
                  <c:v>31.339862</c:v>
                </c:pt>
                <c:pt idx="697">
                  <c:v>31.379847000000002</c:v>
                </c:pt>
                <c:pt idx="698">
                  <c:v>31.424865</c:v>
                </c:pt>
                <c:pt idx="699">
                  <c:v>31.469863</c:v>
                </c:pt>
                <c:pt idx="700">
                  <c:v>31.524842</c:v>
                </c:pt>
                <c:pt idx="701">
                  <c:v>31.564858000000001</c:v>
                </c:pt>
              </c:numCache>
            </c:numRef>
          </c:xVal>
          <c:yVal>
            <c:numRef>
              <c:f>TorqRecord!$E$2:$E$703</c:f>
              <c:numCache>
                <c:formatCode>General</c:formatCode>
                <c:ptCount val="702"/>
                <c:pt idx="0">
                  <c:v>5.1105239999999998</c:v>
                </c:pt>
                <c:pt idx="1">
                  <c:v>2.1431809999999998</c:v>
                </c:pt>
                <c:pt idx="2">
                  <c:v>5.0787230000000001</c:v>
                </c:pt>
                <c:pt idx="3">
                  <c:v>9.0216689999999993</c:v>
                </c:pt>
                <c:pt idx="4">
                  <c:v>12.065213999999999</c:v>
                </c:pt>
                <c:pt idx="5">
                  <c:v>14.803995</c:v>
                </c:pt>
                <c:pt idx="6">
                  <c:v>16.543600999999999</c:v>
                </c:pt>
                <c:pt idx="7">
                  <c:v>15.710214000000001</c:v>
                </c:pt>
                <c:pt idx="8">
                  <c:v>12.818210000000001</c:v>
                </c:pt>
                <c:pt idx="9">
                  <c:v>9.1316249999999997</c:v>
                </c:pt>
                <c:pt idx="10">
                  <c:v>5.5491159999999997</c:v>
                </c:pt>
                <c:pt idx="11">
                  <c:v>2.6663399999999999</c:v>
                </c:pt>
                <c:pt idx="12">
                  <c:v>0.85012299999999996</c:v>
                </c:pt>
                <c:pt idx="13">
                  <c:v>-0.55473899999999998</c:v>
                </c:pt>
                <c:pt idx="14">
                  <c:v>-2.0643980000000002</c:v>
                </c:pt>
                <c:pt idx="15">
                  <c:v>-4.1344130000000003</c:v>
                </c:pt>
                <c:pt idx="16">
                  <c:v>-4.0570779999999997</c:v>
                </c:pt>
                <c:pt idx="17">
                  <c:v>-3.3901460000000001</c:v>
                </c:pt>
                <c:pt idx="18">
                  <c:v>-2.4333909999999999</c:v>
                </c:pt>
                <c:pt idx="19">
                  <c:v>-1.428156</c:v>
                </c:pt>
                <c:pt idx="20">
                  <c:v>0.16134000000000001</c:v>
                </c:pt>
                <c:pt idx="21">
                  <c:v>0.67894100000000002</c:v>
                </c:pt>
                <c:pt idx="22">
                  <c:v>1.43038</c:v>
                </c:pt>
                <c:pt idx="23">
                  <c:v>1.741941</c:v>
                </c:pt>
                <c:pt idx="24">
                  <c:v>3.3834749999999998</c:v>
                </c:pt>
                <c:pt idx="25">
                  <c:v>4.062201</c:v>
                </c:pt>
                <c:pt idx="26">
                  <c:v>3.8387039999999999</c:v>
                </c:pt>
                <c:pt idx="27">
                  <c:v>3.7545869999999999</c:v>
                </c:pt>
                <c:pt idx="28">
                  <c:v>3.3407279999999999</c:v>
                </c:pt>
                <c:pt idx="29">
                  <c:v>2.9432700000000001</c:v>
                </c:pt>
                <c:pt idx="30">
                  <c:v>2.2281900000000001</c:v>
                </c:pt>
                <c:pt idx="31">
                  <c:v>1.7337720000000001</c:v>
                </c:pt>
                <c:pt idx="32">
                  <c:v>1.33131</c:v>
                </c:pt>
                <c:pt idx="33">
                  <c:v>1.36161</c:v>
                </c:pt>
                <c:pt idx="34">
                  <c:v>1.0767899999999999</c:v>
                </c:pt>
                <c:pt idx="35">
                  <c:v>1.649988</c:v>
                </c:pt>
                <c:pt idx="36">
                  <c:v>1.837845</c:v>
                </c:pt>
                <c:pt idx="37">
                  <c:v>2.3183630000000002</c:v>
                </c:pt>
                <c:pt idx="38">
                  <c:v>2.4153229999999999</c:v>
                </c:pt>
                <c:pt idx="39">
                  <c:v>2.7589630000000001</c:v>
                </c:pt>
                <c:pt idx="40">
                  <c:v>3.2291400000000001</c:v>
                </c:pt>
                <c:pt idx="41">
                  <c:v>3.6152000000000002</c:v>
                </c:pt>
                <c:pt idx="42">
                  <c:v>3.8879000000000001</c:v>
                </c:pt>
                <c:pt idx="43">
                  <c:v>3.9545599999999999</c:v>
                </c:pt>
                <c:pt idx="44">
                  <c:v>4.1588200000000004</c:v>
                </c:pt>
                <c:pt idx="45">
                  <c:v>4.6254390000000001</c:v>
                </c:pt>
                <c:pt idx="46">
                  <c:v>4.3509609999999999</c:v>
                </c:pt>
                <c:pt idx="47">
                  <c:v>4.6963790000000003</c:v>
                </c:pt>
                <c:pt idx="48">
                  <c:v>4.1007210000000001</c:v>
                </c:pt>
                <c:pt idx="49">
                  <c:v>3.8184040000000001</c:v>
                </c:pt>
                <c:pt idx="50">
                  <c:v>3.3639049999999999</c:v>
                </c:pt>
                <c:pt idx="51">
                  <c:v>3.323264</c:v>
                </c:pt>
                <c:pt idx="52">
                  <c:v>2.8955069999999998</c:v>
                </c:pt>
                <c:pt idx="53">
                  <c:v>2.693025</c:v>
                </c:pt>
                <c:pt idx="54">
                  <c:v>2.3215870000000001</c:v>
                </c:pt>
                <c:pt idx="55">
                  <c:v>2.1112660000000001</c:v>
                </c:pt>
                <c:pt idx="56">
                  <c:v>1.990067</c:v>
                </c:pt>
                <c:pt idx="57">
                  <c:v>2.046386</c:v>
                </c:pt>
                <c:pt idx="58">
                  <c:v>1.874204</c:v>
                </c:pt>
                <c:pt idx="59">
                  <c:v>1.9027289999999999</c:v>
                </c:pt>
                <c:pt idx="60">
                  <c:v>1.6724490000000001</c:v>
                </c:pt>
                <c:pt idx="61">
                  <c:v>1.892388</c:v>
                </c:pt>
                <c:pt idx="62">
                  <c:v>2.029989</c:v>
                </c:pt>
                <c:pt idx="63">
                  <c:v>2.2075079999999998</c:v>
                </c:pt>
                <c:pt idx="64">
                  <c:v>1.830009</c:v>
                </c:pt>
                <c:pt idx="65">
                  <c:v>1.890609</c:v>
                </c:pt>
                <c:pt idx="66">
                  <c:v>1.2282900000000001</c:v>
                </c:pt>
                <c:pt idx="67">
                  <c:v>1.10103</c:v>
                </c:pt>
                <c:pt idx="68">
                  <c:v>1.2906690000000001</c:v>
                </c:pt>
                <c:pt idx="69">
                  <c:v>1.8050470000000001</c:v>
                </c:pt>
                <c:pt idx="70">
                  <c:v>1.5290079999999999</c:v>
                </c:pt>
                <c:pt idx="71">
                  <c:v>1.5131730000000001</c:v>
                </c:pt>
                <c:pt idx="72">
                  <c:v>1.871761</c:v>
                </c:pt>
                <c:pt idx="73">
                  <c:v>1.790397</c:v>
                </c:pt>
                <c:pt idx="74">
                  <c:v>2.4287350000000001</c:v>
                </c:pt>
                <c:pt idx="75">
                  <c:v>2.157632</c:v>
                </c:pt>
                <c:pt idx="76">
                  <c:v>2.7794050000000001</c:v>
                </c:pt>
                <c:pt idx="77">
                  <c:v>2.5371079999999999</c:v>
                </c:pt>
                <c:pt idx="78">
                  <c:v>2.2354029999999998</c:v>
                </c:pt>
                <c:pt idx="79">
                  <c:v>2.1086670000000001</c:v>
                </c:pt>
                <c:pt idx="80">
                  <c:v>2.4042520000000001</c:v>
                </c:pt>
                <c:pt idx="81">
                  <c:v>2.0602849999999999</c:v>
                </c:pt>
                <c:pt idx="82">
                  <c:v>2.560762</c:v>
                </c:pt>
                <c:pt idx="83">
                  <c:v>2.651662</c:v>
                </c:pt>
                <c:pt idx="84">
                  <c:v>2.7183220000000001</c:v>
                </c:pt>
                <c:pt idx="85">
                  <c:v>2.371124</c:v>
                </c:pt>
                <c:pt idx="86">
                  <c:v>2.6256430000000002</c:v>
                </c:pt>
                <c:pt idx="87">
                  <c:v>2.801383</c:v>
                </c:pt>
                <c:pt idx="88">
                  <c:v>2.851642</c:v>
                </c:pt>
                <c:pt idx="89">
                  <c:v>2.678404</c:v>
                </c:pt>
                <c:pt idx="90">
                  <c:v>1.929467</c:v>
                </c:pt>
                <c:pt idx="91">
                  <c:v>1.5052680000000001</c:v>
                </c:pt>
                <c:pt idx="92">
                  <c:v>1.4888669999999999</c:v>
                </c:pt>
                <c:pt idx="93">
                  <c:v>0.79196800000000001</c:v>
                </c:pt>
                <c:pt idx="94">
                  <c:v>0.60233000000000003</c:v>
                </c:pt>
                <c:pt idx="95">
                  <c:v>0.60766699999999996</c:v>
                </c:pt>
                <c:pt idx="96">
                  <c:v>0.24479000000000001</c:v>
                </c:pt>
                <c:pt idx="97">
                  <c:v>1.0111840000000001</c:v>
                </c:pt>
                <c:pt idx="98">
                  <c:v>1.4275439999999999</c:v>
                </c:pt>
                <c:pt idx="99">
                  <c:v>2.0025200000000001</c:v>
                </c:pt>
                <c:pt idx="100">
                  <c:v>2.334041</c:v>
                </c:pt>
                <c:pt idx="101">
                  <c:v>2.8569789999999999</c:v>
                </c:pt>
                <c:pt idx="102">
                  <c:v>3.1745999999999999</c:v>
                </c:pt>
                <c:pt idx="103">
                  <c:v>3.4006050000000001</c:v>
                </c:pt>
                <c:pt idx="104">
                  <c:v>3.469767</c:v>
                </c:pt>
                <c:pt idx="105">
                  <c:v>3.0480689999999999</c:v>
                </c:pt>
                <c:pt idx="106">
                  <c:v>2.8281299999999998</c:v>
                </c:pt>
                <c:pt idx="107">
                  <c:v>2.3476110000000001</c:v>
                </c:pt>
                <c:pt idx="108">
                  <c:v>2.2481490000000002</c:v>
                </c:pt>
                <c:pt idx="109">
                  <c:v>1.9857899999999999</c:v>
                </c:pt>
                <c:pt idx="110">
                  <c:v>2.1572490000000002</c:v>
                </c:pt>
                <c:pt idx="111">
                  <c:v>1.92519</c:v>
                </c:pt>
                <c:pt idx="112">
                  <c:v>2.2196280000000002</c:v>
                </c:pt>
                <c:pt idx="113">
                  <c:v>2.5529280000000001</c:v>
                </c:pt>
                <c:pt idx="114">
                  <c:v>2.4620229999999999</c:v>
                </c:pt>
                <c:pt idx="115">
                  <c:v>2.5953430000000002</c:v>
                </c:pt>
                <c:pt idx="116">
                  <c:v>2.339045</c:v>
                </c:pt>
                <c:pt idx="117">
                  <c:v>2.5771630000000001</c:v>
                </c:pt>
                <c:pt idx="118">
                  <c:v>2.1918259999999998</c:v>
                </c:pt>
                <c:pt idx="119">
                  <c:v>2.4196029999999999</c:v>
                </c:pt>
                <c:pt idx="120">
                  <c:v>2.1797059999999999</c:v>
                </c:pt>
                <c:pt idx="121">
                  <c:v>2.0143070000000001</c:v>
                </c:pt>
                <c:pt idx="122">
                  <c:v>2.219624</c:v>
                </c:pt>
                <c:pt idx="123">
                  <c:v>2.3269250000000001</c:v>
                </c:pt>
                <c:pt idx="124">
                  <c:v>2.3572250000000001</c:v>
                </c:pt>
                <c:pt idx="125">
                  <c:v>2.387524</c:v>
                </c:pt>
                <c:pt idx="126">
                  <c:v>2.6377630000000001</c:v>
                </c:pt>
                <c:pt idx="127">
                  <c:v>2.3832439999999999</c:v>
                </c:pt>
                <c:pt idx="128">
                  <c:v>2.8056640000000002</c:v>
                </c:pt>
                <c:pt idx="129">
                  <c:v>2.0100259999999999</c:v>
                </c:pt>
                <c:pt idx="130">
                  <c:v>2.4324460000000001</c:v>
                </c:pt>
                <c:pt idx="131">
                  <c:v>3.876503</c:v>
                </c:pt>
                <c:pt idx="132">
                  <c:v>4.6165440000000002</c:v>
                </c:pt>
                <c:pt idx="133">
                  <c:v>6.2423999999999999</c:v>
                </c:pt>
                <c:pt idx="134">
                  <c:v>8.1737570000000002</c:v>
                </c:pt>
                <c:pt idx="135">
                  <c:v>9.3768759999999993</c:v>
                </c:pt>
                <c:pt idx="136">
                  <c:v>10.99206</c:v>
                </c:pt>
                <c:pt idx="137">
                  <c:v>12.623645</c:v>
                </c:pt>
                <c:pt idx="138">
                  <c:v>13.624991</c:v>
                </c:pt>
                <c:pt idx="139">
                  <c:v>14.004657999999999</c:v>
                </c:pt>
                <c:pt idx="140">
                  <c:v>15.034525</c:v>
                </c:pt>
                <c:pt idx="141">
                  <c:v>15.462672</c:v>
                </c:pt>
                <c:pt idx="142">
                  <c:v>15.722918999999999</c:v>
                </c:pt>
                <c:pt idx="143">
                  <c:v>15.062768</c:v>
                </c:pt>
                <c:pt idx="144">
                  <c:v>15.188972</c:v>
                </c:pt>
                <c:pt idx="145">
                  <c:v>14.084996</c:v>
                </c:pt>
                <c:pt idx="146">
                  <c:v>11.137002000000001</c:v>
                </c:pt>
                <c:pt idx="147">
                  <c:v>7.1523149999999998</c:v>
                </c:pt>
                <c:pt idx="148">
                  <c:v>4.9211640000000001</c:v>
                </c:pt>
                <c:pt idx="149">
                  <c:v>3.5415049999999999</c:v>
                </c:pt>
                <c:pt idx="150">
                  <c:v>2.0264630000000001</c:v>
                </c:pt>
                <c:pt idx="151">
                  <c:v>0.74147600000000002</c:v>
                </c:pt>
                <c:pt idx="152">
                  <c:v>0.55134399999999995</c:v>
                </c:pt>
                <c:pt idx="153">
                  <c:v>-0.57198000000000004</c:v>
                </c:pt>
                <c:pt idx="154">
                  <c:v>-2.4711599999999998</c:v>
                </c:pt>
                <c:pt idx="155">
                  <c:v>-3.8043809999999998</c:v>
                </c:pt>
                <c:pt idx="156">
                  <c:v>-4.1529179999999997</c:v>
                </c:pt>
                <c:pt idx="157">
                  <c:v>-3.8114759999999999</c:v>
                </c:pt>
                <c:pt idx="158">
                  <c:v>-3.4444309999999998</c:v>
                </c:pt>
                <c:pt idx="159">
                  <c:v>-2.5818639999999999</c:v>
                </c:pt>
                <c:pt idx="160">
                  <c:v>-1.424582</c:v>
                </c:pt>
                <c:pt idx="161">
                  <c:v>-0.82706100000000005</c:v>
                </c:pt>
                <c:pt idx="162">
                  <c:v>0.35917500000000002</c:v>
                </c:pt>
                <c:pt idx="163">
                  <c:v>0.53741399999999995</c:v>
                </c:pt>
                <c:pt idx="164">
                  <c:v>2.689978</c:v>
                </c:pt>
                <c:pt idx="165">
                  <c:v>2.9306930000000002</c:v>
                </c:pt>
                <c:pt idx="166">
                  <c:v>3.8786909999999999</c:v>
                </c:pt>
                <c:pt idx="167">
                  <c:v>4.9922110000000002</c:v>
                </c:pt>
                <c:pt idx="168">
                  <c:v>5.4446880000000002</c:v>
                </c:pt>
                <c:pt idx="169">
                  <c:v>5.6527180000000001</c:v>
                </c:pt>
                <c:pt idx="170">
                  <c:v>5.6692809999999998</c:v>
                </c:pt>
                <c:pt idx="171">
                  <c:v>6.0933580000000003</c:v>
                </c:pt>
                <c:pt idx="172">
                  <c:v>5.176088</c:v>
                </c:pt>
                <c:pt idx="173">
                  <c:v>3.9967239999999999</c:v>
                </c:pt>
                <c:pt idx="174">
                  <c:v>2.3198439999999998</c:v>
                </c:pt>
                <c:pt idx="175">
                  <c:v>0.97883399999999998</c:v>
                </c:pt>
                <c:pt idx="176">
                  <c:v>0.80960699999999997</c:v>
                </c:pt>
                <c:pt idx="177">
                  <c:v>-0.61023300000000003</c:v>
                </c:pt>
                <c:pt idx="178">
                  <c:v>-1.4529970000000001</c:v>
                </c:pt>
                <c:pt idx="179">
                  <c:v>-1.4477249999999999</c:v>
                </c:pt>
                <c:pt idx="180">
                  <c:v>-1.761066</c:v>
                </c:pt>
                <c:pt idx="181">
                  <c:v>-1.9029469999999999</c:v>
                </c:pt>
                <c:pt idx="182">
                  <c:v>-1.5479099999999999</c:v>
                </c:pt>
                <c:pt idx="183">
                  <c:v>-1.4595119999999999</c:v>
                </c:pt>
                <c:pt idx="184">
                  <c:v>-1.298394</c:v>
                </c:pt>
                <c:pt idx="185">
                  <c:v>-1.1711339999999999</c:v>
                </c:pt>
                <c:pt idx="186">
                  <c:v>-1.4438340000000001</c:v>
                </c:pt>
                <c:pt idx="187">
                  <c:v>-1.2377940000000001</c:v>
                </c:pt>
                <c:pt idx="188">
                  <c:v>-1.280214</c:v>
                </c:pt>
                <c:pt idx="189">
                  <c:v>-0.55123599999999995</c:v>
                </c:pt>
                <c:pt idx="190">
                  <c:v>-0.12525800000000001</c:v>
                </c:pt>
                <c:pt idx="191">
                  <c:v>0.40018100000000001</c:v>
                </c:pt>
                <c:pt idx="192">
                  <c:v>0.170625</c:v>
                </c:pt>
                <c:pt idx="193">
                  <c:v>1.9896769999999999</c:v>
                </c:pt>
                <c:pt idx="194">
                  <c:v>3.1931120000000002</c:v>
                </c:pt>
                <c:pt idx="195">
                  <c:v>4.3245500000000003</c:v>
                </c:pt>
                <c:pt idx="196">
                  <c:v>5.5989259999999996</c:v>
                </c:pt>
                <c:pt idx="197">
                  <c:v>6.6437460000000002</c:v>
                </c:pt>
                <c:pt idx="198">
                  <c:v>6.9007670000000001</c:v>
                </c:pt>
                <c:pt idx="199">
                  <c:v>6.7239709999999997</c:v>
                </c:pt>
                <c:pt idx="200">
                  <c:v>7.0494310000000002</c:v>
                </c:pt>
                <c:pt idx="201">
                  <c:v>6.6580370000000002</c:v>
                </c:pt>
                <c:pt idx="202">
                  <c:v>6.444159</c:v>
                </c:pt>
                <c:pt idx="203">
                  <c:v>5.8085829999999996</c:v>
                </c:pt>
                <c:pt idx="204">
                  <c:v>5.3376830000000002</c:v>
                </c:pt>
                <c:pt idx="205">
                  <c:v>4.6960470000000001</c:v>
                </c:pt>
                <c:pt idx="206">
                  <c:v>3.987028</c:v>
                </c:pt>
                <c:pt idx="207">
                  <c:v>3.7143290000000002</c:v>
                </c:pt>
                <c:pt idx="208">
                  <c:v>3.3421669999999999</c:v>
                </c:pt>
                <c:pt idx="209">
                  <c:v>3.0591270000000002</c:v>
                </c:pt>
                <c:pt idx="210">
                  <c:v>2.2167889999999999</c:v>
                </c:pt>
                <c:pt idx="211">
                  <c:v>2.4003670000000001</c:v>
                </c:pt>
                <c:pt idx="212">
                  <c:v>2.7902969999999998</c:v>
                </c:pt>
                <c:pt idx="213">
                  <c:v>2.5516169999999998</c:v>
                </c:pt>
                <c:pt idx="214">
                  <c:v>2.6696939999999998</c:v>
                </c:pt>
                <c:pt idx="215">
                  <c:v>2.6635740000000001</c:v>
                </c:pt>
                <c:pt idx="216">
                  <c:v>2.1923339999999998</c:v>
                </c:pt>
                <c:pt idx="217">
                  <c:v>1.866177</c:v>
                </c:pt>
                <c:pt idx="218">
                  <c:v>1.4928570000000001</c:v>
                </c:pt>
                <c:pt idx="219">
                  <c:v>1.0705769999999999</c:v>
                </c:pt>
                <c:pt idx="220">
                  <c:v>0.58709699999999998</c:v>
                </c:pt>
                <c:pt idx="221">
                  <c:v>0.47081699999999999</c:v>
                </c:pt>
                <c:pt idx="222">
                  <c:v>0.58385299999999996</c:v>
                </c:pt>
                <c:pt idx="223">
                  <c:v>0.50586100000000001</c:v>
                </c:pt>
                <c:pt idx="224">
                  <c:v>0.52385899999999996</c:v>
                </c:pt>
                <c:pt idx="225">
                  <c:v>0.53161999999999998</c:v>
                </c:pt>
                <c:pt idx="226">
                  <c:v>0.27188499999999999</c:v>
                </c:pt>
                <c:pt idx="227">
                  <c:v>0.25988600000000001</c:v>
                </c:pt>
                <c:pt idx="228">
                  <c:v>0.22389000000000001</c:v>
                </c:pt>
                <c:pt idx="229">
                  <c:v>0.14413699999999999</c:v>
                </c:pt>
                <c:pt idx="230">
                  <c:v>0.47762500000000002</c:v>
                </c:pt>
                <c:pt idx="231">
                  <c:v>0.68584299999999998</c:v>
                </c:pt>
                <c:pt idx="232">
                  <c:v>1.217311</c:v>
                </c:pt>
                <c:pt idx="233">
                  <c:v>1.856768</c:v>
                </c:pt>
                <c:pt idx="234">
                  <c:v>2.276999</c:v>
                </c:pt>
                <c:pt idx="235">
                  <c:v>2.875159</c:v>
                </c:pt>
                <c:pt idx="236">
                  <c:v>3.1357379999999999</c:v>
                </c:pt>
                <c:pt idx="237">
                  <c:v>3.4793790000000002</c:v>
                </c:pt>
                <c:pt idx="238">
                  <c:v>3.610919</c:v>
                </c:pt>
                <c:pt idx="239">
                  <c:v>3.9666800000000002</c:v>
                </c:pt>
                <c:pt idx="240">
                  <c:v>4.2393789999999996</c:v>
                </c:pt>
                <c:pt idx="241">
                  <c:v>4.4350779999999999</c:v>
                </c:pt>
                <c:pt idx="242">
                  <c:v>4.469659</c:v>
                </c:pt>
                <c:pt idx="243">
                  <c:v>4.6314989999999998</c:v>
                </c:pt>
                <c:pt idx="244">
                  <c:v>4.7466390000000001</c:v>
                </c:pt>
                <c:pt idx="245">
                  <c:v>4.6557389999999996</c:v>
                </c:pt>
                <c:pt idx="246">
                  <c:v>4.6721399999999997</c:v>
                </c:pt>
                <c:pt idx="247">
                  <c:v>4.3552419999999996</c:v>
                </c:pt>
                <c:pt idx="248">
                  <c:v>4.7688550000000003</c:v>
                </c:pt>
                <c:pt idx="249">
                  <c:v>4.713775</c:v>
                </c:pt>
                <c:pt idx="250">
                  <c:v>4.7627350000000002</c:v>
                </c:pt>
                <c:pt idx="251">
                  <c:v>4.493455</c:v>
                </c:pt>
                <c:pt idx="252">
                  <c:v>4.5730149999999998</c:v>
                </c:pt>
                <c:pt idx="253">
                  <c:v>4.6507779999999999</c:v>
                </c:pt>
                <c:pt idx="254">
                  <c:v>4.6410650000000002</c:v>
                </c:pt>
                <c:pt idx="255">
                  <c:v>5.0572249999999999</c:v>
                </c:pt>
                <c:pt idx="256">
                  <c:v>5.0842309999999999</c:v>
                </c:pt>
                <c:pt idx="257">
                  <c:v>5.1785579999999998</c:v>
                </c:pt>
                <c:pt idx="258">
                  <c:v>5.5011210000000004</c:v>
                </c:pt>
                <c:pt idx="259">
                  <c:v>5.3916909999999998</c:v>
                </c:pt>
                <c:pt idx="260">
                  <c:v>5.6532559999999998</c:v>
                </c:pt>
                <c:pt idx="261">
                  <c:v>5.805733</c:v>
                </c:pt>
                <c:pt idx="262">
                  <c:v>6.5634920000000001</c:v>
                </c:pt>
                <c:pt idx="263">
                  <c:v>7.2474910000000001</c:v>
                </c:pt>
                <c:pt idx="264">
                  <c:v>8.375489</c:v>
                </c:pt>
                <c:pt idx="265">
                  <c:v>8.6659649999999999</c:v>
                </c:pt>
                <c:pt idx="266">
                  <c:v>8.7969190000000008</c:v>
                </c:pt>
                <c:pt idx="267">
                  <c:v>8.853396</c:v>
                </c:pt>
                <c:pt idx="268">
                  <c:v>9.2021110000000004</c:v>
                </c:pt>
                <c:pt idx="269">
                  <c:v>8.7648279999999996</c:v>
                </c:pt>
                <c:pt idx="270">
                  <c:v>8.1457829999999998</c:v>
                </c:pt>
                <c:pt idx="271">
                  <c:v>7.4762620000000002</c:v>
                </c:pt>
                <c:pt idx="272">
                  <c:v>6.7244339999999996</c:v>
                </c:pt>
                <c:pt idx="273">
                  <c:v>6.2837519999999998</c:v>
                </c:pt>
                <c:pt idx="274">
                  <c:v>5.1050050000000002</c:v>
                </c:pt>
                <c:pt idx="275">
                  <c:v>4.2726050000000004</c:v>
                </c:pt>
                <c:pt idx="276">
                  <c:v>3.305552</c:v>
                </c:pt>
                <c:pt idx="277">
                  <c:v>2.7705340000000001</c:v>
                </c:pt>
                <c:pt idx="278">
                  <c:v>2.539749</c:v>
                </c:pt>
                <c:pt idx="279">
                  <c:v>1.515814</c:v>
                </c:pt>
                <c:pt idx="280">
                  <c:v>1.452081</c:v>
                </c:pt>
                <c:pt idx="281">
                  <c:v>1.4722390000000001</c:v>
                </c:pt>
                <c:pt idx="282">
                  <c:v>1.5939209999999999</c:v>
                </c:pt>
                <c:pt idx="283">
                  <c:v>2.0547620000000002</c:v>
                </c:pt>
                <c:pt idx="284">
                  <c:v>2.0486409999999999</c:v>
                </c:pt>
                <c:pt idx="285">
                  <c:v>2.111713</c:v>
                </c:pt>
                <c:pt idx="286">
                  <c:v>2.6624490000000001</c:v>
                </c:pt>
                <c:pt idx="287">
                  <c:v>2.803607</c:v>
                </c:pt>
                <c:pt idx="288">
                  <c:v>2.9351479999999999</c:v>
                </c:pt>
                <c:pt idx="289">
                  <c:v>3.0520670000000001</c:v>
                </c:pt>
                <c:pt idx="290">
                  <c:v>3.1575890000000002</c:v>
                </c:pt>
                <c:pt idx="291">
                  <c:v>3.5593270000000001</c:v>
                </c:pt>
                <c:pt idx="292">
                  <c:v>3.5047869999999999</c:v>
                </c:pt>
                <c:pt idx="293">
                  <c:v>3.7454070000000002</c:v>
                </c:pt>
                <c:pt idx="294">
                  <c:v>3.5939079999999999</c:v>
                </c:pt>
                <c:pt idx="295">
                  <c:v>3.798168</c:v>
                </c:pt>
                <c:pt idx="296">
                  <c:v>3.7193879999999999</c:v>
                </c:pt>
                <c:pt idx="297">
                  <c:v>4.456213</c:v>
                </c:pt>
                <c:pt idx="298">
                  <c:v>4.3471330000000004</c:v>
                </c:pt>
                <c:pt idx="299">
                  <c:v>4.2890350000000002</c:v>
                </c:pt>
                <c:pt idx="300">
                  <c:v>4.1435950000000004</c:v>
                </c:pt>
                <c:pt idx="301">
                  <c:v>4.0769349999999998</c:v>
                </c:pt>
                <c:pt idx="302">
                  <c:v>3.7115559999999999</c:v>
                </c:pt>
                <c:pt idx="303">
                  <c:v>3.132298</c:v>
                </c:pt>
                <c:pt idx="304">
                  <c:v>2.3747980000000002</c:v>
                </c:pt>
                <c:pt idx="305">
                  <c:v>1.8839379999999999</c:v>
                </c:pt>
                <c:pt idx="306">
                  <c:v>1.6450959999999999</c:v>
                </c:pt>
                <c:pt idx="307">
                  <c:v>1.4529559999999999</c:v>
                </c:pt>
                <c:pt idx="308">
                  <c:v>1.6383110000000001</c:v>
                </c:pt>
                <c:pt idx="309">
                  <c:v>1.9890669999999999</c:v>
                </c:pt>
                <c:pt idx="310">
                  <c:v>2.2254070000000001</c:v>
                </c:pt>
                <c:pt idx="311">
                  <c:v>2.241085</c:v>
                </c:pt>
                <c:pt idx="312">
                  <c:v>2.269606</c:v>
                </c:pt>
                <c:pt idx="313">
                  <c:v>2.2549839999999999</c:v>
                </c:pt>
                <c:pt idx="314">
                  <c:v>2.3943629999999998</c:v>
                </c:pt>
                <c:pt idx="315">
                  <c:v>2.3052429999999999</c:v>
                </c:pt>
                <c:pt idx="316">
                  <c:v>2.2368039999999998</c:v>
                </c:pt>
                <c:pt idx="317">
                  <c:v>1.9355830000000001</c:v>
                </c:pt>
                <c:pt idx="318">
                  <c:v>1.753784</c:v>
                </c:pt>
                <c:pt idx="319">
                  <c:v>1.720982</c:v>
                </c:pt>
                <c:pt idx="320">
                  <c:v>0.91322400000000004</c:v>
                </c:pt>
                <c:pt idx="321">
                  <c:v>0.86652300000000004</c:v>
                </c:pt>
                <c:pt idx="322">
                  <c:v>0.84762099999999996</c:v>
                </c:pt>
                <c:pt idx="323">
                  <c:v>0.48046299999999997</c:v>
                </c:pt>
                <c:pt idx="324">
                  <c:v>0.40096100000000001</c:v>
                </c:pt>
                <c:pt idx="325">
                  <c:v>0.58882000000000001</c:v>
                </c:pt>
                <c:pt idx="326">
                  <c:v>0.34642099999999998</c:v>
                </c:pt>
                <c:pt idx="327">
                  <c:v>0.19241900000000001</c:v>
                </c:pt>
                <c:pt idx="328">
                  <c:v>-0.42036299999999999</c:v>
                </c:pt>
                <c:pt idx="329">
                  <c:v>-0.85312500000000002</c:v>
                </c:pt>
                <c:pt idx="330">
                  <c:v>-0.48240899999999998</c:v>
                </c:pt>
                <c:pt idx="331">
                  <c:v>-0.99500699999999997</c:v>
                </c:pt>
                <c:pt idx="332">
                  <c:v>-0.69879000000000002</c:v>
                </c:pt>
                <c:pt idx="333">
                  <c:v>-0.72909000000000002</c:v>
                </c:pt>
                <c:pt idx="334">
                  <c:v>0.13248599999999999</c:v>
                </c:pt>
                <c:pt idx="335">
                  <c:v>-8.9232000000000006E-2</c:v>
                </c:pt>
                <c:pt idx="336">
                  <c:v>0.50214599999999998</c:v>
                </c:pt>
                <c:pt idx="337">
                  <c:v>0.45010800000000001</c:v>
                </c:pt>
                <c:pt idx="338">
                  <c:v>0.72458699999999998</c:v>
                </c:pt>
                <c:pt idx="339">
                  <c:v>1.2475259999999999</c:v>
                </c:pt>
                <c:pt idx="340">
                  <c:v>2.0934200000000001</c:v>
                </c:pt>
                <c:pt idx="341">
                  <c:v>2.7418390000000001</c:v>
                </c:pt>
                <c:pt idx="342">
                  <c:v>3.2612190000000001</c:v>
                </c:pt>
                <c:pt idx="343">
                  <c:v>3.8066179999999998</c:v>
                </c:pt>
                <c:pt idx="344">
                  <c:v>4.5926369999999999</c:v>
                </c:pt>
                <c:pt idx="345">
                  <c:v>4.9986569999999997</c:v>
                </c:pt>
                <c:pt idx="346">
                  <c:v>5.4973549999999998</c:v>
                </c:pt>
                <c:pt idx="347">
                  <c:v>5.3932789999999997</c:v>
                </c:pt>
                <c:pt idx="348">
                  <c:v>5.8131969999999997</c:v>
                </c:pt>
                <c:pt idx="349">
                  <c:v>5.4763400000000004</c:v>
                </c:pt>
                <c:pt idx="350">
                  <c:v>5.5005790000000001</c:v>
                </c:pt>
                <c:pt idx="351">
                  <c:v>5.1558830000000002</c:v>
                </c:pt>
                <c:pt idx="352">
                  <c:v>5.2546220000000003</c:v>
                </c:pt>
                <c:pt idx="353">
                  <c:v>4.9377230000000001</c:v>
                </c:pt>
                <c:pt idx="354">
                  <c:v>4.3559650000000003</c:v>
                </c:pt>
                <c:pt idx="355">
                  <c:v>3.7645879999999998</c:v>
                </c:pt>
                <c:pt idx="356">
                  <c:v>2.8235100000000002</c:v>
                </c:pt>
                <c:pt idx="357">
                  <c:v>2.369011</c:v>
                </c:pt>
                <c:pt idx="358">
                  <c:v>1.4418329999999999</c:v>
                </c:pt>
                <c:pt idx="359">
                  <c:v>1.067893</c:v>
                </c:pt>
                <c:pt idx="360">
                  <c:v>0.81515199999999999</c:v>
                </c:pt>
                <c:pt idx="361">
                  <c:v>0.59271200000000002</c:v>
                </c:pt>
                <c:pt idx="362">
                  <c:v>0.57025099999999995</c:v>
                </c:pt>
                <c:pt idx="363">
                  <c:v>0.57203000000000004</c:v>
                </c:pt>
                <c:pt idx="364">
                  <c:v>1.0119089999999999</c:v>
                </c:pt>
                <c:pt idx="365">
                  <c:v>1.237908</c:v>
                </c:pt>
                <c:pt idx="366">
                  <c:v>1.9002270000000001</c:v>
                </c:pt>
                <c:pt idx="367">
                  <c:v>1.8335669999999999</c:v>
                </c:pt>
                <c:pt idx="368">
                  <c:v>1.823949</c:v>
                </c:pt>
                <c:pt idx="369">
                  <c:v>1.831788</c:v>
                </c:pt>
                <c:pt idx="370">
                  <c:v>1.8118289999999999</c:v>
                </c:pt>
                <c:pt idx="371">
                  <c:v>1.9608270000000001</c:v>
                </c:pt>
                <c:pt idx="372">
                  <c:v>1.3979699999999999</c:v>
                </c:pt>
                <c:pt idx="373">
                  <c:v>1.1313299999999999</c:v>
                </c:pt>
                <c:pt idx="374">
                  <c:v>0.50714999999999999</c:v>
                </c:pt>
                <c:pt idx="375">
                  <c:v>0.71137600000000001</c:v>
                </c:pt>
                <c:pt idx="376">
                  <c:v>0.60479899999999998</c:v>
                </c:pt>
                <c:pt idx="377">
                  <c:v>0.35026099999999999</c:v>
                </c:pt>
                <c:pt idx="378">
                  <c:v>-9.6541000000000002E-2</c:v>
                </c:pt>
                <c:pt idx="379">
                  <c:v>-0.22687099999999999</c:v>
                </c:pt>
                <c:pt idx="380">
                  <c:v>-0.223277</c:v>
                </c:pt>
                <c:pt idx="381">
                  <c:v>6.4391000000000004E-2</c:v>
                </c:pt>
                <c:pt idx="382">
                  <c:v>0.19472</c:v>
                </c:pt>
                <c:pt idx="383">
                  <c:v>0.70884899999999995</c:v>
                </c:pt>
                <c:pt idx="384">
                  <c:v>0.50507299999999999</c:v>
                </c:pt>
                <c:pt idx="385">
                  <c:v>0.86186399999999996</c:v>
                </c:pt>
                <c:pt idx="386">
                  <c:v>1.5523020000000001</c:v>
                </c:pt>
                <c:pt idx="387">
                  <c:v>1.8734820000000001</c:v>
                </c:pt>
                <c:pt idx="388">
                  <c:v>1.9020030000000001</c:v>
                </c:pt>
                <c:pt idx="389">
                  <c:v>1.950482</c:v>
                </c:pt>
                <c:pt idx="390">
                  <c:v>1.742664</c:v>
                </c:pt>
                <c:pt idx="391">
                  <c:v>1.7651250000000001</c:v>
                </c:pt>
                <c:pt idx="392">
                  <c:v>1.474245</c:v>
                </c:pt>
                <c:pt idx="393">
                  <c:v>1.423986</c:v>
                </c:pt>
                <c:pt idx="394">
                  <c:v>1.1634070000000001</c:v>
                </c:pt>
                <c:pt idx="395">
                  <c:v>1.296727</c:v>
                </c:pt>
                <c:pt idx="396">
                  <c:v>1.201546</c:v>
                </c:pt>
                <c:pt idx="397">
                  <c:v>1.4378850000000001</c:v>
                </c:pt>
                <c:pt idx="398">
                  <c:v>1.5245040000000001</c:v>
                </c:pt>
                <c:pt idx="399">
                  <c:v>1.7893650000000001</c:v>
                </c:pt>
                <c:pt idx="400">
                  <c:v>2.2057250000000002</c:v>
                </c:pt>
                <c:pt idx="401">
                  <c:v>2.797825</c:v>
                </c:pt>
                <c:pt idx="402">
                  <c:v>3.8626040000000001</c:v>
                </c:pt>
                <c:pt idx="403">
                  <c:v>4.519584</c:v>
                </c:pt>
                <c:pt idx="404">
                  <c:v>5.4510430000000003</c:v>
                </c:pt>
                <c:pt idx="405">
                  <c:v>5.7590469999999998</c:v>
                </c:pt>
                <c:pt idx="406">
                  <c:v>6.8516240000000002</c:v>
                </c:pt>
                <c:pt idx="407">
                  <c:v>7.5995039999999996</c:v>
                </c:pt>
                <c:pt idx="408">
                  <c:v>8.2365399999999998</c:v>
                </c:pt>
                <c:pt idx="409">
                  <c:v>9.2813610000000004</c:v>
                </c:pt>
                <c:pt idx="410">
                  <c:v>9.9971639999999997</c:v>
                </c:pt>
                <c:pt idx="411">
                  <c:v>10.326905999999999</c:v>
                </c:pt>
                <c:pt idx="412">
                  <c:v>10.263470999999999</c:v>
                </c:pt>
                <c:pt idx="413">
                  <c:v>10.033913999999999</c:v>
                </c:pt>
                <c:pt idx="414">
                  <c:v>9.6225559999999994</c:v>
                </c:pt>
                <c:pt idx="415">
                  <c:v>8.2155810000000002</c:v>
                </c:pt>
                <c:pt idx="416">
                  <c:v>5.7705659999999996</c:v>
                </c:pt>
                <c:pt idx="417">
                  <c:v>3.6848700000000001</c:v>
                </c:pt>
                <c:pt idx="418">
                  <c:v>2.498885</c:v>
                </c:pt>
                <c:pt idx="419">
                  <c:v>1.8654219999999999</c:v>
                </c:pt>
                <c:pt idx="420">
                  <c:v>1.52356</c:v>
                </c:pt>
                <c:pt idx="421">
                  <c:v>1.0084610000000001</c:v>
                </c:pt>
                <c:pt idx="422">
                  <c:v>0.68300099999999997</c:v>
                </c:pt>
                <c:pt idx="423">
                  <c:v>0.80953799999999998</c:v>
                </c:pt>
                <c:pt idx="424">
                  <c:v>0.71079899999999996</c:v>
                </c:pt>
                <c:pt idx="425">
                  <c:v>1.5213920000000001</c:v>
                </c:pt>
                <c:pt idx="426">
                  <c:v>1.184534</c:v>
                </c:pt>
                <c:pt idx="427">
                  <c:v>1.471133</c:v>
                </c:pt>
                <c:pt idx="428">
                  <c:v>1.6564909999999999</c:v>
                </c:pt>
                <c:pt idx="429">
                  <c:v>1.872871</c:v>
                </c:pt>
                <c:pt idx="430">
                  <c:v>2.0236480000000001</c:v>
                </c:pt>
                <c:pt idx="431">
                  <c:v>2.1006490000000002</c:v>
                </c:pt>
                <c:pt idx="432">
                  <c:v>2.4296669999999998</c:v>
                </c:pt>
                <c:pt idx="433">
                  <c:v>3.0235460000000001</c:v>
                </c:pt>
                <c:pt idx="434">
                  <c:v>2.5109490000000001</c:v>
                </c:pt>
                <c:pt idx="435">
                  <c:v>3.2884060000000002</c:v>
                </c:pt>
                <c:pt idx="436">
                  <c:v>3.6840850000000001</c:v>
                </c:pt>
                <c:pt idx="437">
                  <c:v>3.9083039999999998</c:v>
                </c:pt>
                <c:pt idx="438">
                  <c:v>3.690868</c:v>
                </c:pt>
                <c:pt idx="439">
                  <c:v>4.2501660000000001</c:v>
                </c:pt>
                <c:pt idx="440">
                  <c:v>4.6718630000000001</c:v>
                </c:pt>
                <c:pt idx="441">
                  <c:v>4.2466150000000003</c:v>
                </c:pt>
                <c:pt idx="442">
                  <c:v>3.8569960000000001</c:v>
                </c:pt>
                <c:pt idx="443">
                  <c:v>4.2665740000000003</c:v>
                </c:pt>
                <c:pt idx="444">
                  <c:v>4.1254150000000003</c:v>
                </c:pt>
                <c:pt idx="445">
                  <c:v>3.7635939999999999</c:v>
                </c:pt>
                <c:pt idx="446">
                  <c:v>3.0249969999999999</c:v>
                </c:pt>
                <c:pt idx="447">
                  <c:v>2.955835</c:v>
                </c:pt>
                <c:pt idx="448">
                  <c:v>3.2563330000000001</c:v>
                </c:pt>
                <c:pt idx="449">
                  <c:v>3.0520719999999999</c:v>
                </c:pt>
                <c:pt idx="450">
                  <c:v>3.270232</c:v>
                </c:pt>
                <c:pt idx="451">
                  <c:v>3.657349</c:v>
                </c:pt>
                <c:pt idx="452">
                  <c:v>4.1196809999999999</c:v>
                </c:pt>
                <c:pt idx="453">
                  <c:v>3.637384</c:v>
                </c:pt>
                <c:pt idx="454">
                  <c:v>3.4331230000000001</c:v>
                </c:pt>
                <c:pt idx="455">
                  <c:v>3.1828850000000002</c:v>
                </c:pt>
                <c:pt idx="456">
                  <c:v>2.3811870000000002</c:v>
                </c:pt>
                <c:pt idx="457">
                  <c:v>1.5794900000000001</c:v>
                </c:pt>
                <c:pt idx="458">
                  <c:v>0.82982999999999996</c:v>
                </c:pt>
                <c:pt idx="459">
                  <c:v>0.50436999999999999</c:v>
                </c:pt>
                <c:pt idx="460">
                  <c:v>0.30972699999999997</c:v>
                </c:pt>
                <c:pt idx="461">
                  <c:v>0.64836400000000005</c:v>
                </c:pt>
                <c:pt idx="462">
                  <c:v>0.67438299999999995</c:v>
                </c:pt>
                <c:pt idx="463">
                  <c:v>0.81475299999999995</c:v>
                </c:pt>
                <c:pt idx="464">
                  <c:v>0.602329</c:v>
                </c:pt>
                <c:pt idx="465">
                  <c:v>0.46587899999999999</c:v>
                </c:pt>
                <c:pt idx="466">
                  <c:v>0.45902900000000002</c:v>
                </c:pt>
                <c:pt idx="467">
                  <c:v>-4.2860000000000002E-2</c:v>
                </c:pt>
                <c:pt idx="468">
                  <c:v>-0.145843</c:v>
                </c:pt>
                <c:pt idx="469">
                  <c:v>-0.84971099999999999</c:v>
                </c:pt>
                <c:pt idx="470">
                  <c:v>-0.90552600000000005</c:v>
                </c:pt>
                <c:pt idx="471">
                  <c:v>-1.478334</c:v>
                </c:pt>
                <c:pt idx="472">
                  <c:v>-1.9888699999999999</c:v>
                </c:pt>
                <c:pt idx="473">
                  <c:v>-1.992691</c:v>
                </c:pt>
                <c:pt idx="474">
                  <c:v>-2.181149</c:v>
                </c:pt>
                <c:pt idx="475">
                  <c:v>-1.727673</c:v>
                </c:pt>
                <c:pt idx="476">
                  <c:v>-1.4739370000000001</c:v>
                </c:pt>
                <c:pt idx="477">
                  <c:v>-0.73001300000000002</c:v>
                </c:pt>
                <c:pt idx="478">
                  <c:v>0.25493300000000002</c:v>
                </c:pt>
                <c:pt idx="479">
                  <c:v>0.45362799999999998</c:v>
                </c:pt>
                <c:pt idx="480">
                  <c:v>0.36611399999999999</c:v>
                </c:pt>
                <c:pt idx="481">
                  <c:v>1.5712759999999999</c:v>
                </c:pt>
                <c:pt idx="482">
                  <c:v>1.8874820000000001</c:v>
                </c:pt>
                <c:pt idx="483">
                  <c:v>3.1431149999999999</c:v>
                </c:pt>
                <c:pt idx="484">
                  <c:v>3.835356</c:v>
                </c:pt>
                <c:pt idx="485">
                  <c:v>4.4883990000000002</c:v>
                </c:pt>
                <c:pt idx="486">
                  <c:v>4.7987219999999997</c:v>
                </c:pt>
                <c:pt idx="487">
                  <c:v>5.3599649999999999</c:v>
                </c:pt>
                <c:pt idx="488">
                  <c:v>5.0669360000000001</c:v>
                </c:pt>
                <c:pt idx="489">
                  <c:v>5.2584520000000001</c:v>
                </c:pt>
                <c:pt idx="490">
                  <c:v>4.8552619999999997</c:v>
                </c:pt>
                <c:pt idx="491">
                  <c:v>4.8448190000000002</c:v>
                </c:pt>
                <c:pt idx="492">
                  <c:v>4.048152</c:v>
                </c:pt>
                <c:pt idx="493">
                  <c:v>4.1575819999999997</c:v>
                </c:pt>
                <c:pt idx="494">
                  <c:v>3.799029</c:v>
                </c:pt>
                <c:pt idx="495">
                  <c:v>3.7903820000000001</c:v>
                </c:pt>
                <c:pt idx="496">
                  <c:v>3.2270279999999998</c:v>
                </c:pt>
                <c:pt idx="497">
                  <c:v>3.2929650000000001</c:v>
                </c:pt>
                <c:pt idx="498">
                  <c:v>2.3829099999999999</c:v>
                </c:pt>
                <c:pt idx="499">
                  <c:v>2.4912670000000001</c:v>
                </c:pt>
                <c:pt idx="500">
                  <c:v>2.226407</c:v>
                </c:pt>
                <c:pt idx="501">
                  <c:v>1.8956090000000001</c:v>
                </c:pt>
                <c:pt idx="502">
                  <c:v>2.1875450000000001</c:v>
                </c:pt>
                <c:pt idx="503">
                  <c:v>2.385745</c:v>
                </c:pt>
                <c:pt idx="504">
                  <c:v>3.2013419999999999</c:v>
                </c:pt>
                <c:pt idx="505">
                  <c:v>3.8351389999999999</c:v>
                </c:pt>
                <c:pt idx="506">
                  <c:v>4.3199379999999996</c:v>
                </c:pt>
                <c:pt idx="507">
                  <c:v>4.4090590000000001</c:v>
                </c:pt>
                <c:pt idx="508">
                  <c:v>4.7587590000000004</c:v>
                </c:pt>
                <c:pt idx="509">
                  <c:v>4.8254190000000001</c:v>
                </c:pt>
                <c:pt idx="510">
                  <c:v>4.8054600000000001</c:v>
                </c:pt>
                <c:pt idx="511">
                  <c:v>4.7690999999999999</c:v>
                </c:pt>
                <c:pt idx="512">
                  <c:v>4.1128419999999997</c:v>
                </c:pt>
                <c:pt idx="513">
                  <c:v>3.0331079999999999</c:v>
                </c:pt>
                <c:pt idx="514">
                  <c:v>2.7197680000000002</c:v>
                </c:pt>
                <c:pt idx="515">
                  <c:v>1.907729</c:v>
                </c:pt>
                <c:pt idx="516">
                  <c:v>1.221171</c:v>
                </c:pt>
                <c:pt idx="517">
                  <c:v>0.566693</c:v>
                </c:pt>
                <c:pt idx="518">
                  <c:v>0.35209200000000002</c:v>
                </c:pt>
                <c:pt idx="519">
                  <c:v>0.63012900000000005</c:v>
                </c:pt>
                <c:pt idx="520">
                  <c:v>0.51927000000000001</c:v>
                </c:pt>
                <c:pt idx="521">
                  <c:v>0.52888800000000002</c:v>
                </c:pt>
                <c:pt idx="522">
                  <c:v>0.88392599999999999</c:v>
                </c:pt>
                <c:pt idx="523">
                  <c:v>1.376565</c:v>
                </c:pt>
                <c:pt idx="524">
                  <c:v>1.8631439999999999</c:v>
                </c:pt>
                <c:pt idx="525">
                  <c:v>2.1583049999999999</c:v>
                </c:pt>
                <c:pt idx="526">
                  <c:v>2.477706</c:v>
                </c:pt>
                <c:pt idx="527">
                  <c:v>2.5686059999999999</c:v>
                </c:pt>
                <c:pt idx="528">
                  <c:v>2.1590280000000002</c:v>
                </c:pt>
                <c:pt idx="529">
                  <c:v>2.3607830000000001</c:v>
                </c:pt>
                <c:pt idx="530">
                  <c:v>2.0239250000000002</c:v>
                </c:pt>
                <c:pt idx="531">
                  <c:v>1.769406</c:v>
                </c:pt>
                <c:pt idx="532">
                  <c:v>1.7009669999999999</c:v>
                </c:pt>
                <c:pt idx="533">
                  <c:v>1.680285</c:v>
                </c:pt>
                <c:pt idx="534">
                  <c:v>1.684566</c:v>
                </c:pt>
                <c:pt idx="535">
                  <c:v>1.7305440000000001</c:v>
                </c:pt>
                <c:pt idx="536">
                  <c:v>1.508826</c:v>
                </c:pt>
                <c:pt idx="537">
                  <c:v>1.417926</c:v>
                </c:pt>
                <c:pt idx="538">
                  <c:v>1.4863649999999999</c:v>
                </c:pt>
                <c:pt idx="539">
                  <c:v>2.2941229999999999</c:v>
                </c:pt>
                <c:pt idx="540">
                  <c:v>2.474866</c:v>
                </c:pt>
                <c:pt idx="541">
                  <c:v>3.585623</c:v>
                </c:pt>
                <c:pt idx="542">
                  <c:v>3.8590450000000001</c:v>
                </c:pt>
                <c:pt idx="543">
                  <c:v>5.1273619999999998</c:v>
                </c:pt>
                <c:pt idx="544">
                  <c:v>5.9055429999999998</c:v>
                </c:pt>
                <c:pt idx="545">
                  <c:v>6.756443</c:v>
                </c:pt>
                <c:pt idx="546">
                  <c:v>6.7493270000000001</c:v>
                </c:pt>
                <c:pt idx="547">
                  <c:v>7.8643640000000001</c:v>
                </c:pt>
                <c:pt idx="548">
                  <c:v>7.6779510000000002</c:v>
                </c:pt>
                <c:pt idx="549">
                  <c:v>7.775633</c:v>
                </c:pt>
                <c:pt idx="550">
                  <c:v>8.4058720000000005</c:v>
                </c:pt>
                <c:pt idx="551">
                  <c:v>8.1217749999999995</c:v>
                </c:pt>
                <c:pt idx="552">
                  <c:v>7.5692729999999999</c:v>
                </c:pt>
                <c:pt idx="553">
                  <c:v>6.8149980000000001</c:v>
                </c:pt>
                <c:pt idx="554">
                  <c:v>6.860976</c:v>
                </c:pt>
                <c:pt idx="555">
                  <c:v>6.4332180000000001</c:v>
                </c:pt>
                <c:pt idx="556">
                  <c:v>5.3527589999999998</c:v>
                </c:pt>
                <c:pt idx="557">
                  <c:v>4.7250209999999999</c:v>
                </c:pt>
                <c:pt idx="558">
                  <c:v>3.7857219999999998</c:v>
                </c:pt>
                <c:pt idx="559">
                  <c:v>3.0628030000000002</c:v>
                </c:pt>
                <c:pt idx="560">
                  <c:v>2.6924199999999998</c:v>
                </c:pt>
                <c:pt idx="561">
                  <c:v>2.7669190000000001</c:v>
                </c:pt>
                <c:pt idx="562">
                  <c:v>2.459638</c:v>
                </c:pt>
                <c:pt idx="563">
                  <c:v>2.8856120000000001</c:v>
                </c:pt>
                <c:pt idx="564">
                  <c:v>3.14975</c:v>
                </c:pt>
                <c:pt idx="565">
                  <c:v>3.8423669999999999</c:v>
                </c:pt>
                <c:pt idx="566">
                  <c:v>4.0744259999999999</c:v>
                </c:pt>
                <c:pt idx="567">
                  <c:v>3.826689</c:v>
                </c:pt>
                <c:pt idx="568">
                  <c:v>3.3522310000000002</c:v>
                </c:pt>
                <c:pt idx="569">
                  <c:v>3.558271</c:v>
                </c:pt>
                <c:pt idx="570">
                  <c:v>2.803274</c:v>
                </c:pt>
                <c:pt idx="571">
                  <c:v>2.3444940000000001</c:v>
                </c:pt>
                <c:pt idx="572">
                  <c:v>2.947991</c:v>
                </c:pt>
                <c:pt idx="573">
                  <c:v>3.2442069999999998</c:v>
                </c:pt>
                <c:pt idx="574">
                  <c:v>3.0631309999999998</c:v>
                </c:pt>
                <c:pt idx="575">
                  <c:v>3.2848480000000002</c:v>
                </c:pt>
                <c:pt idx="576">
                  <c:v>3.16187</c:v>
                </c:pt>
                <c:pt idx="577">
                  <c:v>3.3030279999999999</c:v>
                </c:pt>
                <c:pt idx="578">
                  <c:v>3.28735</c:v>
                </c:pt>
                <c:pt idx="579">
                  <c:v>3.0649099999999998</c:v>
                </c:pt>
                <c:pt idx="580">
                  <c:v>3.2345890000000002</c:v>
                </c:pt>
                <c:pt idx="581">
                  <c:v>3.0285500000000001</c:v>
                </c:pt>
                <c:pt idx="582">
                  <c:v>2.7540710000000002</c:v>
                </c:pt>
                <c:pt idx="583">
                  <c:v>2.4364499999999998</c:v>
                </c:pt>
                <c:pt idx="584">
                  <c:v>2.440731</c:v>
                </c:pt>
                <c:pt idx="585">
                  <c:v>2.4641109999999999</c:v>
                </c:pt>
                <c:pt idx="586">
                  <c:v>2.4335079999999998</c:v>
                </c:pt>
                <c:pt idx="587">
                  <c:v>2.1335999999999999</c:v>
                </c:pt>
                <c:pt idx="588">
                  <c:v>2.1861579999999998</c:v>
                </c:pt>
                <c:pt idx="589">
                  <c:v>1.7191959999999999</c:v>
                </c:pt>
                <c:pt idx="590">
                  <c:v>2.140787</c:v>
                </c:pt>
                <c:pt idx="591">
                  <c:v>2.1836310000000001</c:v>
                </c:pt>
                <c:pt idx="592">
                  <c:v>2.0140509999999998</c:v>
                </c:pt>
                <c:pt idx="593">
                  <c:v>2.1627420000000002</c:v>
                </c:pt>
                <c:pt idx="594">
                  <c:v>1.8977599999999999</c:v>
                </c:pt>
                <c:pt idx="595">
                  <c:v>1.8952329999999999</c:v>
                </c:pt>
                <c:pt idx="596">
                  <c:v>2.014367</c:v>
                </c:pt>
                <c:pt idx="597">
                  <c:v>2.2863440000000002</c:v>
                </c:pt>
                <c:pt idx="598">
                  <c:v>1.9494860000000001</c:v>
                </c:pt>
                <c:pt idx="599">
                  <c:v>1.6161859999999999</c:v>
                </c:pt>
                <c:pt idx="600">
                  <c:v>1.4992669999999999</c:v>
                </c:pt>
                <c:pt idx="601">
                  <c:v>1.5851630000000001</c:v>
                </c:pt>
                <c:pt idx="602">
                  <c:v>1.708142</c:v>
                </c:pt>
                <c:pt idx="603">
                  <c:v>1.683902</c:v>
                </c:pt>
                <c:pt idx="604">
                  <c:v>1.7341610000000001</c:v>
                </c:pt>
                <c:pt idx="605">
                  <c:v>2.00258</c:v>
                </c:pt>
                <c:pt idx="606">
                  <c:v>1.7947610000000001</c:v>
                </c:pt>
                <c:pt idx="607">
                  <c:v>1.6935169999999999</c:v>
                </c:pt>
                <c:pt idx="608">
                  <c:v>2.161915</c:v>
                </c:pt>
                <c:pt idx="609">
                  <c:v>1.7558959999999999</c:v>
                </c:pt>
                <c:pt idx="610">
                  <c:v>2.0727950000000002</c:v>
                </c:pt>
                <c:pt idx="611">
                  <c:v>1.709195</c:v>
                </c:pt>
                <c:pt idx="612">
                  <c:v>1.254696</c:v>
                </c:pt>
                <c:pt idx="613">
                  <c:v>0.53783800000000004</c:v>
                </c:pt>
                <c:pt idx="614">
                  <c:v>0.600217</c:v>
                </c:pt>
                <c:pt idx="615">
                  <c:v>0.238397</c:v>
                </c:pt>
                <c:pt idx="616">
                  <c:v>-0.63351800000000003</c:v>
                </c:pt>
                <c:pt idx="617">
                  <c:v>-0.81176000000000004</c:v>
                </c:pt>
                <c:pt idx="618">
                  <c:v>-0.97182199999999996</c:v>
                </c:pt>
                <c:pt idx="619">
                  <c:v>-0.56474599999999997</c:v>
                </c:pt>
                <c:pt idx="620">
                  <c:v>-0.21932699999999999</c:v>
                </c:pt>
                <c:pt idx="621">
                  <c:v>0.23695099999999999</c:v>
                </c:pt>
                <c:pt idx="622">
                  <c:v>0.38239099999999998</c:v>
                </c:pt>
                <c:pt idx="623">
                  <c:v>0.31395200000000001</c:v>
                </c:pt>
                <c:pt idx="624">
                  <c:v>0.51393200000000006</c:v>
                </c:pt>
                <c:pt idx="625">
                  <c:v>1.1894260000000001</c:v>
                </c:pt>
                <c:pt idx="626">
                  <c:v>0.98838999999999999</c:v>
                </c:pt>
                <c:pt idx="627">
                  <c:v>1.4421660000000001</c:v>
                </c:pt>
                <c:pt idx="628">
                  <c:v>1.4343269999999999</c:v>
                </c:pt>
                <c:pt idx="629">
                  <c:v>1.2888900000000001</c:v>
                </c:pt>
                <c:pt idx="630">
                  <c:v>0.71391300000000002</c:v>
                </c:pt>
                <c:pt idx="631">
                  <c:v>0.71747099999999997</c:v>
                </c:pt>
                <c:pt idx="632">
                  <c:v>0.33819300000000002</c:v>
                </c:pt>
                <c:pt idx="633">
                  <c:v>0.53744999999999998</c:v>
                </c:pt>
                <c:pt idx="634">
                  <c:v>0.44477100000000003</c:v>
                </c:pt>
                <c:pt idx="635">
                  <c:v>0.52532999999999996</c:v>
                </c:pt>
                <c:pt idx="636">
                  <c:v>0.23267099999999999</c:v>
                </c:pt>
                <c:pt idx="637">
                  <c:v>0.68466899999999997</c:v>
                </c:pt>
                <c:pt idx="638">
                  <c:v>0.57130800000000004</c:v>
                </c:pt>
                <c:pt idx="639">
                  <c:v>0.62406899999999998</c:v>
                </c:pt>
                <c:pt idx="640">
                  <c:v>0.37213299999999999</c:v>
                </c:pt>
                <c:pt idx="641">
                  <c:v>0.56092699999999995</c:v>
                </c:pt>
                <c:pt idx="642">
                  <c:v>0.56092699999999995</c:v>
                </c:pt>
                <c:pt idx="643">
                  <c:v>1.237994</c:v>
                </c:pt>
                <c:pt idx="644">
                  <c:v>0.95678600000000003</c:v>
                </c:pt>
                <c:pt idx="645">
                  <c:v>1.30141</c:v>
                </c:pt>
                <c:pt idx="646">
                  <c:v>1.1047370000000001</c:v>
                </c:pt>
                <c:pt idx="647">
                  <c:v>1.1595489999999999</c:v>
                </c:pt>
                <c:pt idx="648">
                  <c:v>1.2247520000000001</c:v>
                </c:pt>
                <c:pt idx="649">
                  <c:v>1.092557</c:v>
                </c:pt>
                <c:pt idx="650">
                  <c:v>1.316686</c:v>
                </c:pt>
                <c:pt idx="651">
                  <c:v>1.500264</c:v>
                </c:pt>
                <c:pt idx="652">
                  <c:v>1.2500260000000001</c:v>
                </c:pt>
                <c:pt idx="653">
                  <c:v>1.2457450000000001</c:v>
                </c:pt>
                <c:pt idx="654">
                  <c:v>0.97732600000000003</c:v>
                </c:pt>
                <c:pt idx="655">
                  <c:v>1.116706</c:v>
                </c:pt>
                <c:pt idx="656">
                  <c:v>0.56168899999999999</c:v>
                </c:pt>
                <c:pt idx="657">
                  <c:v>0.83366600000000002</c:v>
                </c:pt>
                <c:pt idx="658">
                  <c:v>0.83972599999999997</c:v>
                </c:pt>
                <c:pt idx="659">
                  <c:v>0.21198900000000001</c:v>
                </c:pt>
                <c:pt idx="660">
                  <c:v>0.66576500000000005</c:v>
                </c:pt>
                <c:pt idx="661">
                  <c:v>0.72458599999999995</c:v>
                </c:pt>
                <c:pt idx="662">
                  <c:v>1.1238220000000001</c:v>
                </c:pt>
                <c:pt idx="663">
                  <c:v>1.315963</c:v>
                </c:pt>
                <c:pt idx="664">
                  <c:v>1.417203</c:v>
                </c:pt>
                <c:pt idx="665">
                  <c:v>2.0388799999999998</c:v>
                </c:pt>
                <c:pt idx="666">
                  <c:v>1.8371219999999999</c:v>
                </c:pt>
                <c:pt idx="667">
                  <c:v>2.1280009999999998</c:v>
                </c:pt>
                <c:pt idx="668">
                  <c:v>2.5158399999999999</c:v>
                </c:pt>
                <c:pt idx="669">
                  <c:v>2.1989420000000002</c:v>
                </c:pt>
                <c:pt idx="670">
                  <c:v>2.7504010000000001</c:v>
                </c:pt>
                <c:pt idx="671">
                  <c:v>2.7582399999999998</c:v>
                </c:pt>
                <c:pt idx="672">
                  <c:v>2.9703400000000002</c:v>
                </c:pt>
                <c:pt idx="673">
                  <c:v>3.182439</c:v>
                </c:pt>
                <c:pt idx="674">
                  <c:v>3.1910069999999999</c:v>
                </c:pt>
                <c:pt idx="675">
                  <c:v>2.9044080000000001</c:v>
                </c:pt>
                <c:pt idx="676">
                  <c:v>2.6766299999999998</c:v>
                </c:pt>
                <c:pt idx="677">
                  <c:v>2.3269289999999998</c:v>
                </c:pt>
                <c:pt idx="678">
                  <c:v>2.2142909999999998</c:v>
                </c:pt>
                <c:pt idx="679">
                  <c:v>2.5850070000000001</c:v>
                </c:pt>
                <c:pt idx="680">
                  <c:v>2.2905690000000001</c:v>
                </c:pt>
                <c:pt idx="681">
                  <c:v>2.6741280000000001</c:v>
                </c:pt>
                <c:pt idx="682">
                  <c:v>2.615307</c:v>
                </c:pt>
                <c:pt idx="683">
                  <c:v>2.657727</c:v>
                </c:pt>
                <c:pt idx="684">
                  <c:v>2.857707</c:v>
                </c:pt>
                <c:pt idx="685">
                  <c:v>3.0637409999999998</c:v>
                </c:pt>
                <c:pt idx="686">
                  <c:v>3.037722</c:v>
                </c:pt>
                <c:pt idx="687">
                  <c:v>3.3988200000000002</c:v>
                </c:pt>
                <c:pt idx="688">
                  <c:v>3.1935030000000002</c:v>
                </c:pt>
                <c:pt idx="689">
                  <c:v>3.1346820000000002</c:v>
                </c:pt>
                <c:pt idx="690">
                  <c:v>2.9675039999999999</c:v>
                </c:pt>
                <c:pt idx="691">
                  <c:v>3.2152409999999998</c:v>
                </c:pt>
                <c:pt idx="692">
                  <c:v>2.8099449999999999</c:v>
                </c:pt>
                <c:pt idx="693">
                  <c:v>2.478424</c:v>
                </c:pt>
                <c:pt idx="694">
                  <c:v>2.4281649999999999</c:v>
                </c:pt>
                <c:pt idx="695">
                  <c:v>2.2741639999999999</c:v>
                </c:pt>
                <c:pt idx="696">
                  <c:v>1.9554860000000001</c:v>
                </c:pt>
                <c:pt idx="697">
                  <c:v>2.110544</c:v>
                </c:pt>
                <c:pt idx="698">
                  <c:v>2.2239049999999998</c:v>
                </c:pt>
                <c:pt idx="699">
                  <c:v>2.2092830000000001</c:v>
                </c:pt>
                <c:pt idx="700">
                  <c:v>2.0239250000000002</c:v>
                </c:pt>
                <c:pt idx="701">
                  <c:v>2.2577630000000002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669968"/>
        <c:axId val="321669408"/>
      </c:scatterChart>
      <c:valAx>
        <c:axId val="3216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669408"/>
        <c:crosses val="autoZero"/>
        <c:crossBetween val="midCat"/>
      </c:valAx>
      <c:valAx>
        <c:axId val="3216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66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29</xdr:row>
      <xdr:rowOff>142874</xdr:rowOff>
    </xdr:from>
    <xdr:to>
      <xdr:col>19</xdr:col>
      <xdr:colOff>609600</xdr:colOff>
      <xdr:row>54</xdr:row>
      <xdr:rowOff>57149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0</xdr:row>
      <xdr:rowOff>0</xdr:rowOff>
    </xdr:from>
    <xdr:to>
      <xdr:col>23</xdr:col>
      <xdr:colOff>561975</xdr:colOff>
      <xdr:row>27</xdr:row>
      <xdr:rowOff>28575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3"/>
  <sheetViews>
    <sheetView tabSelected="1" workbookViewId="0">
      <selection activeCell="E1" activeCellId="2" sqref="D1:D1048576 A1:A1048576 E1:E1048576"/>
    </sheetView>
  </sheetViews>
  <sheetFormatPr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4.7976999999999999E-2</v>
      </c>
      <c r="B2">
        <v>1</v>
      </c>
      <c r="C2">
        <v>2</v>
      </c>
      <c r="D2">
        <v>-1.201611</v>
      </c>
      <c r="E2">
        <v>5.1105239999999998</v>
      </c>
      <c r="F2">
        <v>1.573E-3</v>
      </c>
      <c r="G2">
        <v>-1.9999999999999999E-6</v>
      </c>
      <c r="H2" t="s">
        <v>11</v>
      </c>
      <c r="I2">
        <v>-1.9999999999999999E-6</v>
      </c>
      <c r="J2">
        <v>-3.3440000000000002E-3</v>
      </c>
    </row>
    <row r="3" spans="1:11" x14ac:dyDescent="0.15">
      <c r="A3">
        <v>9.7990999999999995E-2</v>
      </c>
      <c r="B3">
        <v>1</v>
      </c>
      <c r="C3">
        <v>2</v>
      </c>
      <c r="D3">
        <v>-2.184485</v>
      </c>
      <c r="E3">
        <v>2.1431809999999998</v>
      </c>
      <c r="F3">
        <v>2.643E-3</v>
      </c>
      <c r="G3">
        <v>-3.0000000000000001E-6</v>
      </c>
      <c r="H3" t="s">
        <v>12</v>
      </c>
      <c r="I3">
        <v>-3.0000000000000001E-6</v>
      </c>
      <c r="J3">
        <v>2.3599999999999999E-4</v>
      </c>
    </row>
    <row r="4" spans="1:11" x14ac:dyDescent="0.15">
      <c r="A4">
        <v>0.14799000000000001</v>
      </c>
      <c r="B4">
        <v>1</v>
      </c>
      <c r="C4">
        <v>2</v>
      </c>
      <c r="D4">
        <v>-3.9392879999999999</v>
      </c>
      <c r="E4">
        <v>5.0787230000000001</v>
      </c>
      <c r="F4">
        <v>4.4419999999999998E-3</v>
      </c>
      <c r="G4">
        <v>-9.9999999999999995E-7</v>
      </c>
      <c r="H4" t="s">
        <v>13</v>
      </c>
      <c r="I4">
        <v>0</v>
      </c>
      <c r="J4">
        <v>3.0360000000000001E-3</v>
      </c>
    </row>
    <row r="5" spans="1:11" x14ac:dyDescent="0.15">
      <c r="A5">
        <v>0.197989</v>
      </c>
      <c r="B5">
        <v>1</v>
      </c>
      <c r="C5">
        <v>2</v>
      </c>
      <c r="D5">
        <v>-8.1885010000000005</v>
      </c>
      <c r="E5">
        <v>9.0216689999999993</v>
      </c>
      <c r="F5">
        <v>8.0219999999999996E-3</v>
      </c>
      <c r="G5">
        <v>1.1E-5</v>
      </c>
      <c r="H5" t="s">
        <v>14</v>
      </c>
      <c r="I5">
        <v>1.2999999999999999E-5</v>
      </c>
      <c r="J5">
        <v>4.0229999999999997E-3</v>
      </c>
    </row>
    <row r="6" spans="1:11" x14ac:dyDescent="0.15">
      <c r="A6">
        <v>0.24798700000000001</v>
      </c>
      <c r="B6">
        <v>1</v>
      </c>
      <c r="C6">
        <v>2</v>
      </c>
      <c r="D6">
        <v>-11.808032000000001</v>
      </c>
      <c r="E6">
        <v>12.065213999999999</v>
      </c>
      <c r="F6">
        <v>1.2751999999999999E-2</v>
      </c>
      <c r="G6">
        <v>3.0000000000000001E-5</v>
      </c>
      <c r="H6" t="s">
        <v>15</v>
      </c>
      <c r="I6">
        <v>3.1999999999999999E-5</v>
      </c>
      <c r="J6">
        <v>3.0990000000000002E-3</v>
      </c>
    </row>
    <row r="7" spans="1:11" x14ac:dyDescent="0.15">
      <c r="A7">
        <v>0.292991</v>
      </c>
      <c r="B7">
        <v>1</v>
      </c>
      <c r="C7">
        <v>2</v>
      </c>
      <c r="D7">
        <v>-14.545704000000001</v>
      </c>
      <c r="E7">
        <v>14.803995</v>
      </c>
      <c r="F7">
        <v>1.9892E-2</v>
      </c>
      <c r="G7">
        <v>5.0000000000000002E-5</v>
      </c>
      <c r="H7" t="s">
        <v>16</v>
      </c>
      <c r="I7">
        <v>5.1E-5</v>
      </c>
      <c r="J7">
        <v>2.604E-3</v>
      </c>
    </row>
    <row r="8" spans="1:11" x14ac:dyDescent="0.15">
      <c r="A8">
        <v>0.34299000000000002</v>
      </c>
      <c r="B8">
        <v>1</v>
      </c>
      <c r="C8">
        <v>2</v>
      </c>
      <c r="D8">
        <v>-16.918621999999999</v>
      </c>
      <c r="E8">
        <v>16.543600999999999</v>
      </c>
      <c r="F8">
        <v>2.7397000000000001E-2</v>
      </c>
      <c r="G8">
        <v>6.7000000000000002E-5</v>
      </c>
      <c r="H8" t="s">
        <v>17</v>
      </c>
      <c r="I8">
        <v>6.9999999999999994E-5</v>
      </c>
      <c r="J8">
        <v>1.3010000000000001E-3</v>
      </c>
    </row>
    <row r="9" spans="1:11" x14ac:dyDescent="0.15">
      <c r="A9">
        <v>0.39798699999999998</v>
      </c>
      <c r="B9">
        <v>1</v>
      </c>
      <c r="C9">
        <v>2</v>
      </c>
      <c r="D9">
        <v>-15.903141</v>
      </c>
      <c r="E9">
        <v>15.710214000000001</v>
      </c>
      <c r="F9">
        <v>4.0918000000000003E-2</v>
      </c>
      <c r="G9">
        <v>8.0000000000000007E-5</v>
      </c>
      <c r="H9" t="s">
        <v>18</v>
      </c>
      <c r="I9">
        <v>7.7999999999999999E-5</v>
      </c>
      <c r="J9">
        <v>-3.5500000000000001E-4</v>
      </c>
    </row>
    <row r="10" spans="1:11" x14ac:dyDescent="0.15">
      <c r="A10">
        <v>0.44300299999999998</v>
      </c>
      <c r="B10">
        <v>1</v>
      </c>
      <c r="C10">
        <v>2</v>
      </c>
      <c r="D10">
        <v>-13.944322</v>
      </c>
      <c r="E10">
        <v>12.818210000000001</v>
      </c>
      <c r="F10">
        <v>5.6495999999999998E-2</v>
      </c>
      <c r="G10">
        <v>6.6000000000000005E-5</v>
      </c>
      <c r="H10" t="s">
        <v>19</v>
      </c>
      <c r="I10">
        <v>5.5999999999999999E-5</v>
      </c>
      <c r="J10">
        <v>-2.4659999999999999E-3</v>
      </c>
    </row>
    <row r="11" spans="1:11" x14ac:dyDescent="0.15">
      <c r="A11">
        <v>0.487983</v>
      </c>
      <c r="B11">
        <v>1</v>
      </c>
      <c r="C11">
        <v>2</v>
      </c>
      <c r="D11">
        <v>-11.131043999999999</v>
      </c>
      <c r="E11">
        <v>9.1316249999999997</v>
      </c>
      <c r="F11">
        <v>7.2469000000000006E-2</v>
      </c>
      <c r="G11">
        <v>1.9000000000000001E-5</v>
      </c>
      <c r="H11" t="s">
        <v>20</v>
      </c>
      <c r="I11">
        <v>-1.9999999999999999E-6</v>
      </c>
      <c r="J11">
        <v>-4.921E-3</v>
      </c>
    </row>
    <row r="12" spans="1:11" x14ac:dyDescent="0.15">
      <c r="A12">
        <v>0.54298299999999999</v>
      </c>
      <c r="B12">
        <v>1</v>
      </c>
      <c r="C12">
        <v>2</v>
      </c>
      <c r="D12">
        <v>-7.7942989999999996</v>
      </c>
      <c r="E12">
        <v>5.5491159999999997</v>
      </c>
      <c r="F12">
        <v>9.3961000000000003E-2</v>
      </c>
      <c r="G12">
        <v>-1.0399999999999999E-4</v>
      </c>
      <c r="H12" t="s">
        <v>21</v>
      </c>
      <c r="I12">
        <v>-1.2400000000000001E-4</v>
      </c>
      <c r="J12">
        <v>-7.7270000000000004E-3</v>
      </c>
    </row>
    <row r="13" spans="1:11" x14ac:dyDescent="0.15">
      <c r="A13">
        <v>0.58801999999999999</v>
      </c>
      <c r="B13">
        <v>1</v>
      </c>
      <c r="C13">
        <v>2</v>
      </c>
      <c r="D13">
        <v>-5.812106</v>
      </c>
      <c r="E13">
        <v>2.6663399999999999</v>
      </c>
      <c r="F13">
        <v>0.11364200000000001</v>
      </c>
      <c r="G13">
        <v>-2.72E-4</v>
      </c>
      <c r="H13" t="s">
        <v>22</v>
      </c>
      <c r="I13">
        <v>-2.9599999999999998E-4</v>
      </c>
      <c r="J13">
        <v>-9.9889999999999996E-3</v>
      </c>
    </row>
    <row r="14" spans="1:11" x14ac:dyDescent="0.15">
      <c r="A14">
        <v>0.63300400000000001</v>
      </c>
      <c r="B14">
        <v>1</v>
      </c>
      <c r="C14">
        <v>2</v>
      </c>
      <c r="D14">
        <v>-4.235932</v>
      </c>
      <c r="E14">
        <v>0.85012299999999996</v>
      </c>
      <c r="F14">
        <v>0.128973</v>
      </c>
      <c r="G14">
        <v>-4.2900000000000002E-4</v>
      </c>
      <c r="H14" t="s">
        <v>23</v>
      </c>
      <c r="I14">
        <v>-4.5600000000000003E-4</v>
      </c>
      <c r="J14">
        <v>-1.1072E-2</v>
      </c>
    </row>
    <row r="15" spans="1:11" x14ac:dyDescent="0.15">
      <c r="A15">
        <v>0.67799399999999999</v>
      </c>
      <c r="B15">
        <v>1</v>
      </c>
      <c r="C15">
        <v>2</v>
      </c>
      <c r="D15">
        <v>-2.6912120000000002</v>
      </c>
      <c r="E15">
        <v>-0.55473899999999998</v>
      </c>
      <c r="F15">
        <v>0.14563400000000001</v>
      </c>
      <c r="G15">
        <v>-6.1200000000000002E-4</v>
      </c>
      <c r="H15" t="s">
        <v>24</v>
      </c>
      <c r="I15">
        <v>-6.3900000000000003E-4</v>
      </c>
      <c r="J15">
        <v>-1.1195999999999999E-2</v>
      </c>
    </row>
    <row r="16" spans="1:11" x14ac:dyDescent="0.15">
      <c r="A16">
        <v>0.73299800000000004</v>
      </c>
      <c r="B16">
        <v>1</v>
      </c>
      <c r="C16">
        <v>2</v>
      </c>
      <c r="D16">
        <v>-1.4417</v>
      </c>
      <c r="E16">
        <v>-2.0643980000000002</v>
      </c>
      <c r="F16">
        <v>0.16547700000000001</v>
      </c>
      <c r="G16">
        <v>-8.4099999999999995E-4</v>
      </c>
      <c r="H16" t="s">
        <v>25</v>
      </c>
      <c r="I16">
        <v>-8.7100000000000003E-4</v>
      </c>
      <c r="J16">
        <v>-1.2218E-2</v>
      </c>
    </row>
    <row r="17" spans="1:10" x14ac:dyDescent="0.15">
      <c r="A17">
        <v>0.787991</v>
      </c>
      <c r="B17">
        <v>1</v>
      </c>
      <c r="C17">
        <v>2</v>
      </c>
      <c r="D17">
        <v>-0.92313800000000001</v>
      </c>
      <c r="E17">
        <v>-4.1344130000000003</v>
      </c>
      <c r="F17">
        <v>0.18321599999999999</v>
      </c>
      <c r="G17">
        <v>-1.0660000000000001E-3</v>
      </c>
      <c r="H17" t="s">
        <v>26</v>
      </c>
      <c r="I17">
        <v>-1.1460000000000001E-3</v>
      </c>
      <c r="J17">
        <v>-1.4016000000000001E-2</v>
      </c>
    </row>
    <row r="18" spans="1:10" x14ac:dyDescent="0.15">
      <c r="A18">
        <v>0.84297299999999997</v>
      </c>
      <c r="B18">
        <v>1</v>
      </c>
      <c r="C18">
        <v>2</v>
      </c>
      <c r="D18">
        <v>-0.82444700000000004</v>
      </c>
      <c r="E18">
        <v>-4.0570779999999997</v>
      </c>
      <c r="F18">
        <v>0.203073</v>
      </c>
      <c r="G18">
        <v>-1.348E-3</v>
      </c>
      <c r="H18" t="s">
        <v>27</v>
      </c>
      <c r="I18">
        <v>-1.3810000000000001E-3</v>
      </c>
      <c r="J18">
        <v>-1.4638999999999999E-2</v>
      </c>
    </row>
    <row r="19" spans="1:10" x14ac:dyDescent="0.15">
      <c r="A19">
        <v>0.88799399999999995</v>
      </c>
      <c r="B19">
        <v>1</v>
      </c>
      <c r="C19">
        <v>2</v>
      </c>
      <c r="D19">
        <v>-0.47412199999999999</v>
      </c>
      <c r="E19">
        <v>-3.3901460000000001</v>
      </c>
      <c r="F19">
        <v>0.21709200000000001</v>
      </c>
      <c r="G19">
        <v>-1.5479999999999999E-3</v>
      </c>
      <c r="H19" t="s">
        <v>28</v>
      </c>
      <c r="I19">
        <v>-1.5790000000000001E-3</v>
      </c>
      <c r="J19">
        <v>-1.3413E-2</v>
      </c>
    </row>
    <row r="20" spans="1:10" x14ac:dyDescent="0.15">
      <c r="A20">
        <v>0.92804399999999998</v>
      </c>
      <c r="B20">
        <v>1</v>
      </c>
      <c r="C20">
        <v>2</v>
      </c>
      <c r="D20">
        <v>-0.70324699999999996</v>
      </c>
      <c r="E20">
        <v>-2.4333909999999999</v>
      </c>
      <c r="F20">
        <v>0.228995</v>
      </c>
      <c r="G20">
        <v>-1.6969999999999999E-3</v>
      </c>
      <c r="H20" t="s">
        <v>29</v>
      </c>
      <c r="I20">
        <v>-1.725E-3</v>
      </c>
      <c r="J20">
        <v>-1.068E-2</v>
      </c>
    </row>
    <row r="21" spans="1:10" x14ac:dyDescent="0.15">
      <c r="A21">
        <v>0.97795799999999999</v>
      </c>
      <c r="B21">
        <v>1</v>
      </c>
      <c r="C21">
        <v>2</v>
      </c>
      <c r="D21">
        <v>-1.526251</v>
      </c>
      <c r="E21">
        <v>-1.428156</v>
      </c>
      <c r="F21">
        <v>0.243149</v>
      </c>
      <c r="G21">
        <v>-1.828E-3</v>
      </c>
      <c r="H21" t="s">
        <v>30</v>
      </c>
      <c r="I21">
        <v>-1.8500000000000001E-3</v>
      </c>
      <c r="J21">
        <v>-7.2750000000000002E-3</v>
      </c>
    </row>
    <row r="22" spans="1:10" x14ac:dyDescent="0.15">
      <c r="A22">
        <v>1.0230090000000001</v>
      </c>
      <c r="B22">
        <v>1</v>
      </c>
      <c r="C22">
        <v>2</v>
      </c>
      <c r="D22">
        <v>-2.9480400000000002</v>
      </c>
      <c r="E22">
        <v>0.16134000000000001</v>
      </c>
      <c r="F22">
        <v>0.25503799999999999</v>
      </c>
      <c r="G22">
        <v>-1.9040000000000001E-3</v>
      </c>
      <c r="H22" t="s">
        <v>31</v>
      </c>
      <c r="I22">
        <v>-1.9239999999999999E-3</v>
      </c>
      <c r="J22">
        <v>-4.8890000000000001E-3</v>
      </c>
    </row>
    <row r="23" spans="1:10" x14ac:dyDescent="0.15">
      <c r="A23">
        <v>1.062997</v>
      </c>
      <c r="B23">
        <v>1</v>
      </c>
      <c r="C23">
        <v>2</v>
      </c>
      <c r="D23">
        <v>-3.9170609999999999</v>
      </c>
      <c r="E23">
        <v>0.67894100000000002</v>
      </c>
      <c r="F23">
        <v>0.26696900000000001</v>
      </c>
      <c r="G23">
        <v>-1.9580000000000001E-3</v>
      </c>
      <c r="H23" t="s">
        <v>32</v>
      </c>
      <c r="I23">
        <v>-1.977E-3</v>
      </c>
      <c r="J23">
        <v>-4.4320000000000002E-3</v>
      </c>
    </row>
    <row r="24" spans="1:10" x14ac:dyDescent="0.15">
      <c r="A24">
        <v>1.103002</v>
      </c>
      <c r="B24">
        <v>1</v>
      </c>
      <c r="C24">
        <v>2</v>
      </c>
      <c r="D24">
        <v>-4.6436830000000002</v>
      </c>
      <c r="E24">
        <v>1.43038</v>
      </c>
      <c r="F24">
        <v>0.27625699999999997</v>
      </c>
      <c r="G24">
        <v>-1.9980000000000002E-3</v>
      </c>
      <c r="H24" t="s">
        <v>33</v>
      </c>
      <c r="I24">
        <v>-2.0170000000000001E-3</v>
      </c>
      <c r="J24">
        <v>-4.1110000000000001E-3</v>
      </c>
    </row>
    <row r="25" spans="1:10" x14ac:dyDescent="0.15">
      <c r="A25">
        <v>1.1479839999999999</v>
      </c>
      <c r="B25">
        <v>1</v>
      </c>
      <c r="C25">
        <v>2</v>
      </c>
      <c r="D25">
        <v>-5.4920809999999998</v>
      </c>
      <c r="E25">
        <v>1.741941</v>
      </c>
      <c r="F25">
        <v>0.28805700000000001</v>
      </c>
      <c r="G25">
        <v>-2.0439999999999998E-3</v>
      </c>
      <c r="H25" t="s">
        <v>34</v>
      </c>
      <c r="I25">
        <v>-2.0630000000000002E-3</v>
      </c>
      <c r="J25">
        <v>-3.6059999999999998E-3</v>
      </c>
    </row>
    <row r="26" spans="1:10" x14ac:dyDescent="0.15">
      <c r="A26">
        <v>1.193003</v>
      </c>
      <c r="B26">
        <v>1</v>
      </c>
      <c r="C26">
        <v>2</v>
      </c>
      <c r="D26">
        <v>-6.3228770000000001</v>
      </c>
      <c r="E26">
        <v>3.3834749999999998</v>
      </c>
      <c r="F26">
        <v>0.299871</v>
      </c>
      <c r="G26">
        <v>-2.0830000000000002E-3</v>
      </c>
      <c r="H26" t="s">
        <v>35</v>
      </c>
      <c r="I26">
        <v>-2.1050000000000001E-3</v>
      </c>
      <c r="J26">
        <v>-2.3410000000000002E-3</v>
      </c>
    </row>
    <row r="27" spans="1:10" x14ac:dyDescent="0.15">
      <c r="A27">
        <v>1.227984</v>
      </c>
      <c r="B27">
        <v>1</v>
      </c>
      <c r="C27">
        <v>2</v>
      </c>
      <c r="D27">
        <v>-6.6991839999999998</v>
      </c>
      <c r="E27">
        <v>4.062201</v>
      </c>
      <c r="F27">
        <v>0.30921900000000002</v>
      </c>
      <c r="G27">
        <v>-2.1029999999999998E-3</v>
      </c>
      <c r="H27" t="s">
        <v>36</v>
      </c>
      <c r="I27">
        <v>-2.1220000000000002E-3</v>
      </c>
      <c r="J27">
        <v>-8.7900000000000001E-4</v>
      </c>
    </row>
    <row r="28" spans="1:10" x14ac:dyDescent="0.15">
      <c r="A28">
        <v>1.27298</v>
      </c>
      <c r="B28">
        <v>1</v>
      </c>
      <c r="C28">
        <v>2</v>
      </c>
      <c r="D28">
        <v>-6.5196930000000002</v>
      </c>
      <c r="E28">
        <v>3.8387039999999999</v>
      </c>
      <c r="F28">
        <v>0.32166299999999998</v>
      </c>
      <c r="G28">
        <v>-2.1090000000000002E-3</v>
      </c>
      <c r="H28" t="s">
        <v>37</v>
      </c>
      <c r="I28">
        <v>-2.1250000000000002E-3</v>
      </c>
      <c r="J28">
        <v>5.0799999999999999E-4</v>
      </c>
    </row>
    <row r="29" spans="1:10" x14ac:dyDescent="0.15">
      <c r="A29">
        <v>1.3179590000000001</v>
      </c>
      <c r="B29">
        <v>1</v>
      </c>
      <c r="C29">
        <v>2</v>
      </c>
      <c r="D29">
        <v>-6.0536500000000002</v>
      </c>
      <c r="E29">
        <v>3.7545869999999999</v>
      </c>
      <c r="F29">
        <v>0.33474900000000002</v>
      </c>
      <c r="G29">
        <v>-2.0939999999999999E-3</v>
      </c>
      <c r="H29" t="s">
        <v>38</v>
      </c>
      <c r="I29">
        <v>-2.1080000000000001E-3</v>
      </c>
      <c r="J29">
        <v>2.317E-3</v>
      </c>
    </row>
    <row r="30" spans="1:10" x14ac:dyDescent="0.15">
      <c r="A30">
        <v>1.3679760000000001</v>
      </c>
      <c r="B30">
        <v>1</v>
      </c>
      <c r="C30">
        <v>2</v>
      </c>
      <c r="D30">
        <v>-5.4190820000000004</v>
      </c>
      <c r="E30">
        <v>3.3407279999999999</v>
      </c>
      <c r="F30">
        <v>0.34840500000000002</v>
      </c>
      <c r="G30">
        <v>-2.055E-3</v>
      </c>
      <c r="H30" t="s">
        <v>39</v>
      </c>
      <c r="I30">
        <v>-2.0590000000000001E-3</v>
      </c>
      <c r="J30">
        <v>4.2050000000000004E-3</v>
      </c>
    </row>
    <row r="31" spans="1:10" x14ac:dyDescent="0.15">
      <c r="A31">
        <v>1.402973</v>
      </c>
      <c r="B31">
        <v>1</v>
      </c>
      <c r="C31">
        <v>2</v>
      </c>
      <c r="D31">
        <v>-4.5222020000000001</v>
      </c>
      <c r="E31">
        <v>2.9432700000000001</v>
      </c>
      <c r="F31">
        <v>0.36105199999999998</v>
      </c>
      <c r="G31">
        <v>-1.9959999999999999E-3</v>
      </c>
      <c r="H31" t="s">
        <v>40</v>
      </c>
      <c r="I31">
        <v>-1.9970000000000001E-3</v>
      </c>
      <c r="J31">
        <v>5.7109999999999999E-3</v>
      </c>
    </row>
    <row r="32" spans="1:10" x14ac:dyDescent="0.15">
      <c r="A32">
        <v>1.447972</v>
      </c>
      <c r="B32">
        <v>1</v>
      </c>
      <c r="C32">
        <v>2</v>
      </c>
      <c r="D32">
        <v>-3.6991960000000002</v>
      </c>
      <c r="E32">
        <v>2.2281900000000001</v>
      </c>
      <c r="F32">
        <v>0.37551099999999998</v>
      </c>
      <c r="G32">
        <v>-1.9070000000000001E-3</v>
      </c>
      <c r="H32" t="s">
        <v>41</v>
      </c>
      <c r="I32">
        <v>-1.915E-3</v>
      </c>
      <c r="J32">
        <v>7.1209999999999997E-3</v>
      </c>
    </row>
    <row r="33" spans="1:10" x14ac:dyDescent="0.15">
      <c r="A33">
        <v>1.49797</v>
      </c>
      <c r="B33">
        <v>1</v>
      </c>
      <c r="C33">
        <v>2</v>
      </c>
      <c r="D33">
        <v>-3.085982</v>
      </c>
      <c r="E33">
        <v>1.7337720000000001</v>
      </c>
      <c r="F33">
        <v>0.39153100000000002</v>
      </c>
      <c r="G33">
        <v>-1.7880000000000001E-3</v>
      </c>
      <c r="H33" t="s">
        <v>42</v>
      </c>
      <c r="I33">
        <v>-1.7949999999999999E-3</v>
      </c>
      <c r="J33">
        <v>7.9780000000000007E-3</v>
      </c>
    </row>
    <row r="34" spans="1:10" x14ac:dyDescent="0.15">
      <c r="A34">
        <v>1.54297</v>
      </c>
      <c r="B34">
        <v>1</v>
      </c>
      <c r="C34">
        <v>2</v>
      </c>
      <c r="D34">
        <v>-2.0751170000000001</v>
      </c>
      <c r="E34">
        <v>1.33131</v>
      </c>
      <c r="F34">
        <v>0.40753699999999998</v>
      </c>
      <c r="G34">
        <v>-1.65E-3</v>
      </c>
      <c r="H34" t="s">
        <v>43</v>
      </c>
      <c r="I34">
        <v>-1.6559999999999999E-3</v>
      </c>
      <c r="J34">
        <v>9.4789999999999996E-3</v>
      </c>
    </row>
    <row r="35" spans="1:10" x14ac:dyDescent="0.15">
      <c r="A35">
        <v>1.587993</v>
      </c>
      <c r="B35">
        <v>1</v>
      </c>
      <c r="C35">
        <v>2</v>
      </c>
      <c r="D35">
        <v>-1.7467220000000001</v>
      </c>
      <c r="E35">
        <v>1.36161</v>
      </c>
      <c r="F35">
        <v>0.42022799999999999</v>
      </c>
      <c r="G35">
        <v>-1.523E-3</v>
      </c>
      <c r="H35" t="s">
        <v>44</v>
      </c>
      <c r="I35">
        <v>-1.5280000000000001E-3</v>
      </c>
      <c r="J35">
        <v>1.0836999999999999E-2</v>
      </c>
    </row>
    <row r="36" spans="1:10" x14ac:dyDescent="0.15">
      <c r="A36">
        <v>1.6279669999999999</v>
      </c>
      <c r="B36">
        <v>1</v>
      </c>
      <c r="C36">
        <v>2</v>
      </c>
      <c r="D36">
        <v>-1.510383</v>
      </c>
      <c r="E36">
        <v>1.0767899999999999</v>
      </c>
      <c r="F36">
        <v>0.43429099999999998</v>
      </c>
      <c r="G36">
        <v>-1.3649999999999999E-3</v>
      </c>
      <c r="H36" t="s">
        <v>45</v>
      </c>
      <c r="I36">
        <v>-1.3680000000000001E-3</v>
      </c>
      <c r="J36">
        <v>1.2015E-2</v>
      </c>
    </row>
    <row r="37" spans="1:10" x14ac:dyDescent="0.15">
      <c r="A37">
        <v>1.682979</v>
      </c>
      <c r="B37">
        <v>1</v>
      </c>
      <c r="C37">
        <v>2</v>
      </c>
      <c r="D37">
        <v>-1.2971280000000001</v>
      </c>
      <c r="E37">
        <v>1.649988</v>
      </c>
      <c r="F37">
        <v>0.44806200000000002</v>
      </c>
      <c r="G37">
        <v>-1.193E-3</v>
      </c>
      <c r="H37" t="s">
        <v>46</v>
      </c>
      <c r="I37">
        <v>-1.175E-3</v>
      </c>
      <c r="J37">
        <v>1.3506000000000001E-2</v>
      </c>
    </row>
    <row r="38" spans="1:10" x14ac:dyDescent="0.15">
      <c r="A38">
        <v>1.7329399999999999</v>
      </c>
      <c r="B38">
        <v>1</v>
      </c>
      <c r="C38">
        <v>2</v>
      </c>
      <c r="D38">
        <v>-1.0062469999999999</v>
      </c>
      <c r="E38">
        <v>1.837845</v>
      </c>
      <c r="F38">
        <v>0.46462199999999998</v>
      </c>
      <c r="G38">
        <v>-9.6299999999999999E-4</v>
      </c>
      <c r="H38" t="s">
        <v>47</v>
      </c>
      <c r="I38">
        <v>-9.6400000000000001E-4</v>
      </c>
      <c r="J38">
        <v>1.4647E-2</v>
      </c>
    </row>
    <row r="39" spans="1:10" x14ac:dyDescent="0.15">
      <c r="A39">
        <v>1.7679659999999999</v>
      </c>
      <c r="B39">
        <v>1</v>
      </c>
      <c r="C39">
        <v>2</v>
      </c>
      <c r="D39">
        <v>-1.3323320000000001</v>
      </c>
      <c r="E39">
        <v>2.3183630000000002</v>
      </c>
      <c r="F39">
        <v>0.476406</v>
      </c>
      <c r="G39">
        <v>-7.8399999999999997E-4</v>
      </c>
      <c r="H39" t="s">
        <v>48</v>
      </c>
      <c r="I39">
        <v>-7.85E-4</v>
      </c>
      <c r="J39">
        <v>1.5893000000000001E-2</v>
      </c>
    </row>
    <row r="40" spans="1:10" x14ac:dyDescent="0.15">
      <c r="A40">
        <v>1.8129740000000001</v>
      </c>
      <c r="B40">
        <v>1</v>
      </c>
      <c r="C40">
        <v>2</v>
      </c>
      <c r="D40">
        <v>-1.1329290000000001</v>
      </c>
      <c r="E40">
        <v>2.4153229999999999</v>
      </c>
      <c r="F40">
        <v>0.488263</v>
      </c>
      <c r="G40">
        <v>-5.9299999999999999E-4</v>
      </c>
      <c r="H40" t="s">
        <v>49</v>
      </c>
      <c r="I40">
        <v>-5.9199999999999997E-4</v>
      </c>
      <c r="J40">
        <v>1.6646000000000001E-2</v>
      </c>
    </row>
    <row r="41" spans="1:10" x14ac:dyDescent="0.15">
      <c r="A41">
        <v>1.8679600000000001</v>
      </c>
      <c r="B41">
        <v>1</v>
      </c>
      <c r="C41">
        <v>2</v>
      </c>
      <c r="D41">
        <v>-1.277215</v>
      </c>
      <c r="E41">
        <v>2.7589630000000001</v>
      </c>
      <c r="F41">
        <v>0.50298200000000004</v>
      </c>
      <c r="G41">
        <v>-3.4200000000000002E-4</v>
      </c>
      <c r="H41" t="s">
        <v>50</v>
      </c>
      <c r="I41">
        <v>-3.1599999999999998E-4</v>
      </c>
      <c r="J41">
        <v>1.7704000000000001E-2</v>
      </c>
    </row>
    <row r="42" spans="1:10" x14ac:dyDescent="0.15">
      <c r="A42">
        <v>1.90794</v>
      </c>
      <c r="B42">
        <v>1</v>
      </c>
      <c r="C42">
        <v>2</v>
      </c>
      <c r="D42">
        <v>-1.2717320000000001</v>
      </c>
      <c r="E42">
        <v>3.2291400000000001</v>
      </c>
      <c r="F42">
        <v>0.51619599999999999</v>
      </c>
      <c r="G42">
        <v>-1.06E-4</v>
      </c>
      <c r="H42" t="s">
        <v>51</v>
      </c>
      <c r="I42">
        <v>-1.06E-4</v>
      </c>
      <c r="J42">
        <v>1.8058999999999999E-2</v>
      </c>
    </row>
    <row r="43" spans="1:10" x14ac:dyDescent="0.15">
      <c r="A43">
        <v>1.9479610000000001</v>
      </c>
      <c r="B43">
        <v>1</v>
      </c>
      <c r="C43">
        <v>2</v>
      </c>
      <c r="D43">
        <v>-1.3196349999999999</v>
      </c>
      <c r="E43">
        <v>3.6152000000000002</v>
      </c>
      <c r="F43">
        <v>0.527833</v>
      </c>
      <c r="G43">
        <v>1.06E-4</v>
      </c>
      <c r="H43" t="s">
        <v>52</v>
      </c>
      <c r="I43">
        <v>1.06E-4</v>
      </c>
      <c r="J43">
        <v>1.8412000000000001E-2</v>
      </c>
    </row>
    <row r="44" spans="1:10" x14ac:dyDescent="0.15">
      <c r="A44">
        <v>1.987957</v>
      </c>
      <c r="B44">
        <v>1</v>
      </c>
      <c r="C44">
        <v>2</v>
      </c>
      <c r="D44">
        <v>-1.573577</v>
      </c>
      <c r="E44">
        <v>3.8879000000000001</v>
      </c>
      <c r="F44">
        <v>0.54094399999999998</v>
      </c>
      <c r="G44">
        <v>3.4900000000000003E-4</v>
      </c>
      <c r="H44" t="s">
        <v>53</v>
      </c>
      <c r="I44">
        <v>3.2200000000000002E-4</v>
      </c>
      <c r="J44">
        <v>1.8468999999999999E-2</v>
      </c>
    </row>
    <row r="45" spans="1:10" x14ac:dyDescent="0.15">
      <c r="A45">
        <v>2.033156</v>
      </c>
      <c r="B45">
        <v>1</v>
      </c>
      <c r="C45">
        <v>2</v>
      </c>
      <c r="D45">
        <v>-1.5620339999999999</v>
      </c>
      <c r="E45">
        <v>3.9545599999999999</v>
      </c>
      <c r="F45">
        <v>0.55402600000000002</v>
      </c>
      <c r="G45">
        <v>5.9000000000000003E-4</v>
      </c>
      <c r="H45" t="s">
        <v>54</v>
      </c>
      <c r="I45">
        <v>5.6300000000000002E-4</v>
      </c>
      <c r="J45">
        <v>1.8148999999999998E-2</v>
      </c>
    </row>
    <row r="46" spans="1:10" x14ac:dyDescent="0.15">
      <c r="A46">
        <v>2.087955</v>
      </c>
      <c r="B46">
        <v>1</v>
      </c>
      <c r="C46">
        <v>2</v>
      </c>
      <c r="D46">
        <v>-1.9189959999999999</v>
      </c>
      <c r="E46">
        <v>4.1588200000000004</v>
      </c>
      <c r="F46">
        <v>0.56856799999999996</v>
      </c>
      <c r="G46">
        <v>8.52E-4</v>
      </c>
      <c r="H46" t="s">
        <v>55</v>
      </c>
      <c r="I46">
        <v>8.7399999999999999E-4</v>
      </c>
      <c r="J46">
        <v>1.7194000000000001E-2</v>
      </c>
    </row>
    <row r="47" spans="1:10" x14ac:dyDescent="0.15">
      <c r="A47">
        <v>2.1329549999999999</v>
      </c>
      <c r="B47">
        <v>1</v>
      </c>
      <c r="C47">
        <v>2</v>
      </c>
      <c r="D47">
        <v>-2.2153589999999999</v>
      </c>
      <c r="E47">
        <v>4.6254390000000001</v>
      </c>
      <c r="F47">
        <v>0.58156099999999999</v>
      </c>
      <c r="G47">
        <v>1.0740000000000001E-3</v>
      </c>
      <c r="H47" t="s">
        <v>56</v>
      </c>
      <c r="I47">
        <v>1.093E-3</v>
      </c>
      <c r="J47">
        <v>1.6278999999999998E-2</v>
      </c>
    </row>
    <row r="48" spans="1:10" x14ac:dyDescent="0.15">
      <c r="A48">
        <v>2.1779519999999999</v>
      </c>
      <c r="B48">
        <v>1</v>
      </c>
      <c r="C48">
        <v>2</v>
      </c>
      <c r="D48">
        <v>-2.2825959999999998</v>
      </c>
      <c r="E48">
        <v>4.3509609999999999</v>
      </c>
      <c r="F48">
        <v>0.59474400000000005</v>
      </c>
      <c r="G48">
        <v>1.284E-3</v>
      </c>
      <c r="H48" t="s">
        <v>57</v>
      </c>
      <c r="I48">
        <v>1.2979999999999999E-3</v>
      </c>
      <c r="J48">
        <v>1.4525E-2</v>
      </c>
    </row>
    <row r="49" spans="1:10" x14ac:dyDescent="0.15">
      <c r="A49">
        <v>2.2181190000000002</v>
      </c>
      <c r="B49">
        <v>1</v>
      </c>
      <c r="C49">
        <v>2</v>
      </c>
      <c r="D49">
        <v>-2.7783600000000002</v>
      </c>
      <c r="E49">
        <v>4.6963790000000003</v>
      </c>
      <c r="F49">
        <v>0.60794199999999998</v>
      </c>
      <c r="G49">
        <v>1.472E-3</v>
      </c>
      <c r="H49" t="s">
        <v>58</v>
      </c>
      <c r="I49">
        <v>1.4809999999999999E-3</v>
      </c>
      <c r="J49">
        <v>1.2871E-2</v>
      </c>
    </row>
    <row r="50" spans="1:10" x14ac:dyDescent="0.15">
      <c r="A50">
        <v>2.262953</v>
      </c>
      <c r="B50">
        <v>1</v>
      </c>
      <c r="C50">
        <v>2</v>
      </c>
      <c r="D50">
        <v>-2.3498320000000001</v>
      </c>
      <c r="E50">
        <v>4.1007210000000001</v>
      </c>
      <c r="F50">
        <v>0.61994199999999999</v>
      </c>
      <c r="G50">
        <v>1.6230000000000001E-3</v>
      </c>
      <c r="H50" t="s">
        <v>59</v>
      </c>
      <c r="I50">
        <v>1.609E-3</v>
      </c>
      <c r="J50">
        <v>1.1279000000000001E-2</v>
      </c>
    </row>
    <row r="51" spans="1:10" x14ac:dyDescent="0.15">
      <c r="A51">
        <v>2.3031419999999998</v>
      </c>
      <c r="B51">
        <v>1</v>
      </c>
      <c r="C51">
        <v>2</v>
      </c>
      <c r="D51">
        <v>-2.5547170000000001</v>
      </c>
      <c r="E51">
        <v>3.8184040000000001</v>
      </c>
      <c r="F51">
        <v>0.63347600000000004</v>
      </c>
      <c r="G51">
        <v>1.768E-3</v>
      </c>
      <c r="H51" t="s">
        <v>60</v>
      </c>
      <c r="I51">
        <v>1.75E-3</v>
      </c>
      <c r="J51">
        <v>9.332E-3</v>
      </c>
    </row>
    <row r="52" spans="1:10" x14ac:dyDescent="0.15">
      <c r="A52">
        <v>2.34795</v>
      </c>
      <c r="B52">
        <v>1</v>
      </c>
      <c r="C52">
        <v>2</v>
      </c>
      <c r="D52">
        <v>-2.3074119999999998</v>
      </c>
      <c r="E52">
        <v>3.3639049999999999</v>
      </c>
      <c r="F52">
        <v>0.64712700000000001</v>
      </c>
      <c r="G52">
        <v>1.885E-3</v>
      </c>
      <c r="H52" t="s">
        <v>61</v>
      </c>
      <c r="I52">
        <v>1.853E-3</v>
      </c>
      <c r="J52">
        <v>7.4640000000000001E-3</v>
      </c>
    </row>
    <row r="53" spans="1:10" x14ac:dyDescent="0.15">
      <c r="A53">
        <v>2.3879480000000002</v>
      </c>
      <c r="B53">
        <v>1</v>
      </c>
      <c r="C53">
        <v>2</v>
      </c>
      <c r="D53">
        <v>-2.3013520000000001</v>
      </c>
      <c r="E53">
        <v>3.323264</v>
      </c>
      <c r="F53">
        <v>0.66086599999999995</v>
      </c>
      <c r="G53">
        <v>1.9759999999999999E-3</v>
      </c>
      <c r="H53" t="s">
        <v>62</v>
      </c>
      <c r="I53">
        <v>1.9430000000000001E-3</v>
      </c>
      <c r="J53">
        <v>5.4200000000000003E-3</v>
      </c>
    </row>
    <row r="54" spans="1:10" x14ac:dyDescent="0.15">
      <c r="A54">
        <v>2.432947</v>
      </c>
      <c r="B54">
        <v>1</v>
      </c>
      <c r="C54">
        <v>2</v>
      </c>
      <c r="D54">
        <v>-2.246235</v>
      </c>
      <c r="E54">
        <v>2.8955069999999998</v>
      </c>
      <c r="F54">
        <v>0.67162599999999995</v>
      </c>
      <c r="G54">
        <v>2.0279999999999999E-3</v>
      </c>
      <c r="H54" t="s">
        <v>63</v>
      </c>
      <c r="I54">
        <v>2.006E-3</v>
      </c>
      <c r="J54">
        <v>3.5260000000000001E-3</v>
      </c>
    </row>
    <row r="55" spans="1:10" x14ac:dyDescent="0.15">
      <c r="A55">
        <v>2.477948</v>
      </c>
      <c r="B55">
        <v>1</v>
      </c>
      <c r="C55">
        <v>2</v>
      </c>
      <c r="D55">
        <v>-2.186213</v>
      </c>
      <c r="E55">
        <v>2.693025</v>
      </c>
      <c r="F55">
        <v>0.68545299999999998</v>
      </c>
      <c r="G55">
        <v>2.0709999999999999E-3</v>
      </c>
      <c r="H55" t="s">
        <v>64</v>
      </c>
      <c r="I55">
        <v>2.0430000000000001E-3</v>
      </c>
      <c r="J55">
        <v>1.632E-3</v>
      </c>
    </row>
    <row r="56" spans="1:10" x14ac:dyDescent="0.15">
      <c r="A56">
        <v>2.522945</v>
      </c>
      <c r="B56">
        <v>1</v>
      </c>
      <c r="C56">
        <v>2</v>
      </c>
      <c r="D56">
        <v>-1.8953329999999999</v>
      </c>
      <c r="E56">
        <v>2.3215870000000001</v>
      </c>
      <c r="F56">
        <v>0.69919200000000004</v>
      </c>
      <c r="G56">
        <v>2.0890000000000001E-3</v>
      </c>
      <c r="H56" t="s">
        <v>65</v>
      </c>
      <c r="I56">
        <v>2.055E-3</v>
      </c>
      <c r="J56">
        <v>-1.5999999999999999E-5</v>
      </c>
    </row>
    <row r="57" spans="1:10" x14ac:dyDescent="0.15">
      <c r="A57">
        <v>2.5729540000000002</v>
      </c>
      <c r="B57">
        <v>1</v>
      </c>
      <c r="C57">
        <v>2</v>
      </c>
      <c r="D57">
        <v>-2.1437930000000001</v>
      </c>
      <c r="E57">
        <v>2.1112660000000001</v>
      </c>
      <c r="F57">
        <v>0.71592500000000003</v>
      </c>
      <c r="G57">
        <v>2.0790000000000001E-3</v>
      </c>
      <c r="H57" t="s">
        <v>66</v>
      </c>
      <c r="I57">
        <v>2.0430000000000001E-3</v>
      </c>
      <c r="J57">
        <v>-1.8129999999999999E-3</v>
      </c>
    </row>
    <row r="58" spans="1:10" x14ac:dyDescent="0.15">
      <c r="A58">
        <v>2.6179230000000002</v>
      </c>
      <c r="B58">
        <v>1</v>
      </c>
      <c r="C58">
        <v>2</v>
      </c>
      <c r="D58">
        <v>-1.998353</v>
      </c>
      <c r="E58">
        <v>1.990067</v>
      </c>
      <c r="F58">
        <v>0.72954799999999997</v>
      </c>
      <c r="G58">
        <v>2.0460000000000001E-3</v>
      </c>
      <c r="H58" t="s">
        <v>67</v>
      </c>
      <c r="I58">
        <v>2.0089999999999999E-3</v>
      </c>
      <c r="J58">
        <v>-3.3639999999999998E-3</v>
      </c>
    </row>
    <row r="59" spans="1:10" x14ac:dyDescent="0.15">
      <c r="A59">
        <v>2.672936</v>
      </c>
      <c r="B59">
        <v>1</v>
      </c>
      <c r="C59">
        <v>2</v>
      </c>
      <c r="D59">
        <v>-2.3250150000000001</v>
      </c>
      <c r="E59">
        <v>2.046386</v>
      </c>
      <c r="F59">
        <v>0.74460099999999996</v>
      </c>
      <c r="G59">
        <v>1.9840000000000001E-3</v>
      </c>
      <c r="H59" t="s">
        <v>68</v>
      </c>
      <c r="I59">
        <v>1.9319999999999999E-3</v>
      </c>
      <c r="J59">
        <v>-5.1520000000000003E-3</v>
      </c>
    </row>
    <row r="60" spans="1:10" x14ac:dyDescent="0.15">
      <c r="A60">
        <v>2.7129509999999999</v>
      </c>
      <c r="B60">
        <v>1</v>
      </c>
      <c r="C60">
        <v>2</v>
      </c>
      <c r="D60">
        <v>-2.289809</v>
      </c>
      <c r="E60">
        <v>1.874204</v>
      </c>
      <c r="F60">
        <v>0.75813699999999995</v>
      </c>
      <c r="G60">
        <v>1.91E-3</v>
      </c>
      <c r="H60" t="s">
        <v>69</v>
      </c>
      <c r="I60">
        <v>1.854E-3</v>
      </c>
      <c r="J60">
        <v>-6.4070000000000004E-3</v>
      </c>
    </row>
    <row r="61" spans="1:10" x14ac:dyDescent="0.15">
      <c r="A61">
        <v>2.7579370000000001</v>
      </c>
      <c r="B61">
        <v>1</v>
      </c>
      <c r="C61">
        <v>2</v>
      </c>
      <c r="D61">
        <v>-2.2952970000000001</v>
      </c>
      <c r="E61">
        <v>1.9027289999999999</v>
      </c>
      <c r="F61">
        <v>0.77003699999999997</v>
      </c>
      <c r="G61">
        <v>1.8339999999999999E-3</v>
      </c>
      <c r="H61" t="s">
        <v>70</v>
      </c>
      <c r="I61">
        <v>1.7650000000000001E-3</v>
      </c>
      <c r="J61">
        <v>-7.1190000000000003E-3</v>
      </c>
    </row>
    <row r="62" spans="1:10" x14ac:dyDescent="0.15">
      <c r="A62">
        <v>2.802918</v>
      </c>
      <c r="B62">
        <v>1</v>
      </c>
      <c r="C62">
        <v>2</v>
      </c>
      <c r="D62">
        <v>-2.9188999999999998</v>
      </c>
      <c r="E62">
        <v>1.6724490000000001</v>
      </c>
      <c r="F62">
        <v>0.78330999999999995</v>
      </c>
      <c r="G62">
        <v>1.738E-3</v>
      </c>
      <c r="H62" t="s">
        <v>71</v>
      </c>
      <c r="I62">
        <v>1.688E-3</v>
      </c>
      <c r="J62">
        <v>-7.9710000000000007E-3</v>
      </c>
    </row>
    <row r="63" spans="1:10" x14ac:dyDescent="0.15">
      <c r="A63">
        <v>2.842946</v>
      </c>
      <c r="B63">
        <v>1</v>
      </c>
      <c r="C63">
        <v>2</v>
      </c>
      <c r="D63">
        <v>-2.9679570000000002</v>
      </c>
      <c r="E63">
        <v>1.892388</v>
      </c>
      <c r="F63">
        <v>0.79358899999999999</v>
      </c>
      <c r="G63">
        <v>1.6559999999999999E-3</v>
      </c>
      <c r="H63" t="s">
        <v>72</v>
      </c>
      <c r="I63">
        <v>1.5920000000000001E-3</v>
      </c>
      <c r="J63">
        <v>-8.4580000000000002E-3</v>
      </c>
    </row>
    <row r="64" spans="1:10" x14ac:dyDescent="0.15">
      <c r="A64">
        <v>2.8929360000000002</v>
      </c>
      <c r="B64">
        <v>1</v>
      </c>
      <c r="C64">
        <v>2</v>
      </c>
      <c r="D64">
        <v>-3.0703999999999998</v>
      </c>
      <c r="E64">
        <v>2.029989</v>
      </c>
      <c r="F64">
        <v>0.80969500000000005</v>
      </c>
      <c r="G64">
        <v>1.519E-3</v>
      </c>
      <c r="H64" t="s">
        <v>73</v>
      </c>
      <c r="I64">
        <v>1.4530000000000001E-3</v>
      </c>
      <c r="J64">
        <v>-8.9849999999999999E-3</v>
      </c>
    </row>
    <row r="65" spans="1:10" x14ac:dyDescent="0.15">
      <c r="A65">
        <v>2.9329339999999999</v>
      </c>
      <c r="B65">
        <v>1</v>
      </c>
      <c r="C65">
        <v>2</v>
      </c>
      <c r="D65">
        <v>-3.0952169999999999</v>
      </c>
      <c r="E65">
        <v>2.2075079999999998</v>
      </c>
      <c r="F65">
        <v>0.82298300000000002</v>
      </c>
      <c r="G65">
        <v>1.4E-3</v>
      </c>
      <c r="H65" t="s">
        <v>74</v>
      </c>
      <c r="I65">
        <v>1.346E-3</v>
      </c>
      <c r="J65">
        <v>-9.1240000000000002E-3</v>
      </c>
    </row>
    <row r="66" spans="1:10" x14ac:dyDescent="0.15">
      <c r="A66">
        <v>2.9729429999999999</v>
      </c>
      <c r="B66">
        <v>1</v>
      </c>
      <c r="C66">
        <v>2</v>
      </c>
      <c r="D66">
        <v>-3.150334</v>
      </c>
      <c r="E66">
        <v>1.830009</v>
      </c>
      <c r="F66">
        <v>0.83638800000000002</v>
      </c>
      <c r="G66">
        <v>1.2800000000000001E-3</v>
      </c>
      <c r="H66" t="s">
        <v>75</v>
      </c>
      <c r="I66">
        <v>1.225E-3</v>
      </c>
      <c r="J66">
        <v>-9.1920000000000005E-3</v>
      </c>
    </row>
    <row r="67" spans="1:10" x14ac:dyDescent="0.15">
      <c r="A67">
        <v>3.0279159999999998</v>
      </c>
      <c r="B67">
        <v>1</v>
      </c>
      <c r="C67">
        <v>2</v>
      </c>
      <c r="D67">
        <v>-2.8412739999999999</v>
      </c>
      <c r="E67">
        <v>1.890609</v>
      </c>
      <c r="F67">
        <v>0.85001199999999999</v>
      </c>
      <c r="G67">
        <v>1.155E-3</v>
      </c>
      <c r="H67" t="s">
        <v>76</v>
      </c>
      <c r="I67">
        <v>1.085E-3</v>
      </c>
      <c r="J67">
        <v>-8.9390000000000008E-3</v>
      </c>
    </row>
    <row r="68" spans="1:10" x14ac:dyDescent="0.15">
      <c r="A68">
        <v>3.067933</v>
      </c>
      <c r="B68">
        <v>1</v>
      </c>
      <c r="C68">
        <v>2</v>
      </c>
      <c r="D68">
        <v>-2.472769</v>
      </c>
      <c r="E68">
        <v>1.2282900000000001</v>
      </c>
      <c r="F68">
        <v>0.86384000000000005</v>
      </c>
      <c r="G68">
        <v>1.031E-3</v>
      </c>
      <c r="H68" t="s">
        <v>77</v>
      </c>
      <c r="I68">
        <v>9.7400000000000004E-4</v>
      </c>
      <c r="J68">
        <v>-9.0720000000000002E-3</v>
      </c>
    </row>
    <row r="69" spans="1:10" x14ac:dyDescent="0.15">
      <c r="A69">
        <v>3.107936</v>
      </c>
      <c r="B69">
        <v>1</v>
      </c>
      <c r="C69">
        <v>2</v>
      </c>
      <c r="D69">
        <v>-2.060689</v>
      </c>
      <c r="E69">
        <v>1.10103</v>
      </c>
      <c r="F69">
        <v>0.87768299999999999</v>
      </c>
      <c r="G69">
        <v>9.0499999999999999E-4</v>
      </c>
      <c r="H69" t="s">
        <v>78</v>
      </c>
      <c r="I69">
        <v>8.4699999999999999E-4</v>
      </c>
      <c r="J69">
        <v>-9.1339999999999998E-3</v>
      </c>
    </row>
    <row r="70" spans="1:10" x14ac:dyDescent="0.15">
      <c r="A70">
        <v>3.1579290000000002</v>
      </c>
      <c r="B70">
        <v>1</v>
      </c>
      <c r="C70">
        <v>2</v>
      </c>
      <c r="D70">
        <v>-2.3685939999999999</v>
      </c>
      <c r="E70">
        <v>1.2906690000000001</v>
      </c>
      <c r="F70">
        <v>0.88990599999999997</v>
      </c>
      <c r="G70">
        <v>7.9500000000000003E-4</v>
      </c>
      <c r="H70" t="s">
        <v>79</v>
      </c>
      <c r="I70">
        <v>7.2400000000000003E-4</v>
      </c>
      <c r="J70">
        <v>-8.9020000000000002E-3</v>
      </c>
    </row>
    <row r="71" spans="1:10" x14ac:dyDescent="0.15">
      <c r="A71">
        <v>3.1979259999999998</v>
      </c>
      <c r="B71">
        <v>1</v>
      </c>
      <c r="C71">
        <v>2</v>
      </c>
      <c r="D71">
        <v>-2.6649569999999998</v>
      </c>
      <c r="E71">
        <v>1.8050470000000001</v>
      </c>
      <c r="F71">
        <v>0.90339800000000003</v>
      </c>
      <c r="G71">
        <v>6.7599999999999995E-4</v>
      </c>
      <c r="H71" t="s">
        <v>80</v>
      </c>
      <c r="I71">
        <v>6.0499999999999996E-4</v>
      </c>
      <c r="J71">
        <v>-8.7209999999999996E-3</v>
      </c>
    </row>
    <row r="72" spans="1:10" x14ac:dyDescent="0.15">
      <c r="A72">
        <v>3.2529279999999998</v>
      </c>
      <c r="B72">
        <v>1</v>
      </c>
      <c r="C72">
        <v>2</v>
      </c>
      <c r="D72">
        <v>-2.790114</v>
      </c>
      <c r="E72">
        <v>1.5290079999999999</v>
      </c>
      <c r="F72">
        <v>0.91819099999999998</v>
      </c>
      <c r="G72">
        <v>5.5000000000000003E-4</v>
      </c>
      <c r="H72" t="s">
        <v>81</v>
      </c>
      <c r="I72">
        <v>4.7899999999999999E-4</v>
      </c>
      <c r="J72">
        <v>-8.5249999999999996E-3</v>
      </c>
    </row>
    <row r="73" spans="1:10" x14ac:dyDescent="0.15">
      <c r="A73">
        <v>3.2929249999999999</v>
      </c>
      <c r="B73">
        <v>1</v>
      </c>
      <c r="C73">
        <v>2</v>
      </c>
      <c r="D73">
        <v>-3.0276510000000001</v>
      </c>
      <c r="E73">
        <v>1.5131730000000001</v>
      </c>
      <c r="F73">
        <v>0.931392</v>
      </c>
      <c r="G73">
        <v>4.3899999999999999E-4</v>
      </c>
      <c r="H73" t="s">
        <v>82</v>
      </c>
      <c r="I73">
        <v>3.6900000000000002E-4</v>
      </c>
      <c r="J73">
        <v>-8.1499999999999993E-3</v>
      </c>
    </row>
    <row r="74" spans="1:10" x14ac:dyDescent="0.15">
      <c r="A74">
        <v>3.3379259999999999</v>
      </c>
      <c r="B74">
        <v>1</v>
      </c>
      <c r="C74">
        <v>2</v>
      </c>
      <c r="D74">
        <v>-3.3954689999999998</v>
      </c>
      <c r="E74">
        <v>1.871761</v>
      </c>
      <c r="F74">
        <v>0.94443200000000005</v>
      </c>
      <c r="G74">
        <v>3.3399999999999999E-4</v>
      </c>
      <c r="H74" t="s">
        <v>83</v>
      </c>
      <c r="I74">
        <v>2.7500000000000002E-4</v>
      </c>
      <c r="J74">
        <v>-7.8960000000000002E-3</v>
      </c>
    </row>
    <row r="75" spans="1:10" x14ac:dyDescent="0.15">
      <c r="A75">
        <v>3.3729209999999998</v>
      </c>
      <c r="B75">
        <v>1</v>
      </c>
      <c r="C75">
        <v>2</v>
      </c>
      <c r="D75">
        <v>-3.4995189999999998</v>
      </c>
      <c r="E75">
        <v>1.790397</v>
      </c>
      <c r="F75">
        <v>0.95469800000000005</v>
      </c>
      <c r="G75">
        <v>2.5300000000000002E-4</v>
      </c>
      <c r="H75" t="s">
        <v>84</v>
      </c>
      <c r="I75">
        <v>1.94E-4</v>
      </c>
      <c r="J75">
        <v>-7.809E-3</v>
      </c>
    </row>
    <row r="76" spans="1:10" x14ac:dyDescent="0.15">
      <c r="A76">
        <v>3.407905</v>
      </c>
      <c r="B76">
        <v>1</v>
      </c>
      <c r="C76">
        <v>2</v>
      </c>
      <c r="D76">
        <v>-3.6274690000000001</v>
      </c>
      <c r="E76">
        <v>2.4287350000000001</v>
      </c>
      <c r="F76">
        <v>0.96643900000000005</v>
      </c>
      <c r="G76">
        <v>1.63E-4</v>
      </c>
      <c r="H76" t="s">
        <v>85</v>
      </c>
      <c r="I76">
        <v>1.0399999999999999E-4</v>
      </c>
      <c r="J76">
        <v>-7.404E-3</v>
      </c>
    </row>
    <row r="77" spans="1:10" x14ac:dyDescent="0.15">
      <c r="A77">
        <v>3.4579040000000001</v>
      </c>
      <c r="B77">
        <v>1</v>
      </c>
      <c r="C77">
        <v>2</v>
      </c>
      <c r="D77">
        <v>-3.7565840000000001</v>
      </c>
      <c r="E77">
        <v>2.157632</v>
      </c>
      <c r="F77">
        <v>0.97818000000000005</v>
      </c>
      <c r="G77">
        <v>7.8999999999999996E-5</v>
      </c>
      <c r="H77" t="s">
        <v>86</v>
      </c>
      <c r="I77">
        <v>1.0000000000000001E-5</v>
      </c>
      <c r="J77">
        <v>-6.881E-3</v>
      </c>
    </row>
    <row r="78" spans="1:10" x14ac:dyDescent="0.15">
      <c r="A78">
        <v>3.4979239999999998</v>
      </c>
      <c r="B78">
        <v>1</v>
      </c>
      <c r="C78">
        <v>2</v>
      </c>
      <c r="D78">
        <v>-3.4878610000000001</v>
      </c>
      <c r="E78">
        <v>2.7794050000000001</v>
      </c>
      <c r="F78">
        <v>0.991425</v>
      </c>
      <c r="G78">
        <v>-1.1E-5</v>
      </c>
      <c r="H78" t="s">
        <v>87</v>
      </c>
      <c r="I78">
        <v>-6.9999999999999994E-5</v>
      </c>
      <c r="J78">
        <v>-6.5250000000000004E-3</v>
      </c>
    </row>
    <row r="79" spans="1:10" x14ac:dyDescent="0.15">
      <c r="A79">
        <v>3.5429330000000001</v>
      </c>
      <c r="B79">
        <v>1</v>
      </c>
      <c r="C79">
        <v>2</v>
      </c>
      <c r="D79">
        <v>-3.4817399999999998</v>
      </c>
      <c r="E79">
        <v>2.5371079999999999</v>
      </c>
      <c r="F79">
        <v>1.003268</v>
      </c>
      <c r="G79">
        <v>-8.5000000000000006E-5</v>
      </c>
      <c r="H79" t="s">
        <v>88</v>
      </c>
      <c r="I79">
        <v>-1.5300000000000001E-4</v>
      </c>
      <c r="J79">
        <v>-6.0499999999999998E-3</v>
      </c>
    </row>
    <row r="80" spans="1:10" x14ac:dyDescent="0.15">
      <c r="A80">
        <v>3.5879129999999999</v>
      </c>
      <c r="B80">
        <v>1</v>
      </c>
      <c r="C80">
        <v>2</v>
      </c>
      <c r="D80">
        <v>-3.2864640000000001</v>
      </c>
      <c r="E80">
        <v>2.2354029999999998</v>
      </c>
      <c r="F80">
        <v>1.0182359999999999</v>
      </c>
      <c r="G80">
        <v>-1.75E-4</v>
      </c>
      <c r="H80" t="s">
        <v>89</v>
      </c>
      <c r="I80">
        <v>-2.34E-4</v>
      </c>
      <c r="J80">
        <v>-5.7210000000000004E-3</v>
      </c>
    </row>
    <row r="81" spans="1:10" x14ac:dyDescent="0.15">
      <c r="A81">
        <v>3.6429179999999999</v>
      </c>
      <c r="B81">
        <v>1</v>
      </c>
      <c r="C81">
        <v>2</v>
      </c>
      <c r="D81">
        <v>-3.061169</v>
      </c>
      <c r="E81">
        <v>2.1086670000000001</v>
      </c>
      <c r="F81">
        <v>1.0348109999999999</v>
      </c>
      <c r="G81">
        <v>-2.6600000000000001E-4</v>
      </c>
      <c r="H81" t="s">
        <v>90</v>
      </c>
      <c r="I81">
        <v>-3.2499999999999999E-4</v>
      </c>
      <c r="J81">
        <v>-5.45E-3</v>
      </c>
    </row>
    <row r="82" spans="1:10" x14ac:dyDescent="0.15">
      <c r="A82">
        <v>3.6929569999999998</v>
      </c>
      <c r="B82">
        <v>1</v>
      </c>
      <c r="C82">
        <v>2</v>
      </c>
      <c r="D82">
        <v>-3.390514</v>
      </c>
      <c r="E82">
        <v>2.4042520000000001</v>
      </c>
      <c r="F82">
        <v>1.051385</v>
      </c>
      <c r="G82">
        <v>-3.5100000000000002E-4</v>
      </c>
      <c r="H82" t="s">
        <v>91</v>
      </c>
      <c r="I82">
        <v>-4.0999999999999999E-4</v>
      </c>
      <c r="J82">
        <v>-4.7330000000000002E-3</v>
      </c>
    </row>
    <row r="83" spans="1:10" x14ac:dyDescent="0.15">
      <c r="A83">
        <v>3.7329240000000001</v>
      </c>
      <c r="B83">
        <v>1</v>
      </c>
      <c r="C83">
        <v>2</v>
      </c>
      <c r="D83">
        <v>-3.0781860000000001</v>
      </c>
      <c r="E83">
        <v>2.0602849999999999</v>
      </c>
      <c r="F83">
        <v>1.0634330000000001</v>
      </c>
      <c r="G83">
        <v>-4.0700000000000003E-4</v>
      </c>
      <c r="H83" t="s">
        <v>92</v>
      </c>
      <c r="I83">
        <v>-4.6700000000000002E-4</v>
      </c>
      <c r="J83">
        <v>-4.6709999999999998E-3</v>
      </c>
    </row>
    <row r="84" spans="1:10" x14ac:dyDescent="0.15">
      <c r="A84">
        <v>3.7679360000000002</v>
      </c>
      <c r="B84">
        <v>1</v>
      </c>
      <c r="C84">
        <v>2</v>
      </c>
      <c r="D84">
        <v>-3.5618300000000001</v>
      </c>
      <c r="E84">
        <v>2.560762</v>
      </c>
      <c r="F84">
        <v>1.0723849999999999</v>
      </c>
      <c r="G84">
        <v>-4.4700000000000002E-4</v>
      </c>
      <c r="H84" t="s">
        <v>93</v>
      </c>
      <c r="I84">
        <v>-5.13E-4</v>
      </c>
      <c r="J84">
        <v>-4.3340000000000002E-3</v>
      </c>
    </row>
    <row r="85" spans="1:10" x14ac:dyDescent="0.15">
      <c r="A85">
        <v>3.812932</v>
      </c>
      <c r="B85">
        <v>1</v>
      </c>
      <c r="C85">
        <v>2</v>
      </c>
      <c r="D85">
        <v>-3.4048479999999999</v>
      </c>
      <c r="E85">
        <v>2.651662</v>
      </c>
      <c r="F85">
        <v>1.0857030000000001</v>
      </c>
      <c r="G85">
        <v>-5.0199999999999995E-4</v>
      </c>
      <c r="H85" t="s">
        <v>94</v>
      </c>
      <c r="I85">
        <v>-5.6800000000000004E-4</v>
      </c>
      <c r="J85">
        <v>-3.9579999999999997E-3</v>
      </c>
    </row>
    <row r="86" spans="1:10" x14ac:dyDescent="0.15">
      <c r="A86">
        <v>3.8679169999999998</v>
      </c>
      <c r="B86">
        <v>1</v>
      </c>
      <c r="C86">
        <v>2</v>
      </c>
      <c r="D86">
        <v>-3.7375699999999998</v>
      </c>
      <c r="E86">
        <v>2.7183220000000001</v>
      </c>
      <c r="F86">
        <v>1.1005100000000001</v>
      </c>
      <c r="G86">
        <v>-5.5999999999999995E-4</v>
      </c>
      <c r="H86" t="s">
        <v>95</v>
      </c>
      <c r="I86">
        <v>-6.2600000000000004E-4</v>
      </c>
      <c r="J86">
        <v>-3.6619999999999999E-3</v>
      </c>
    </row>
    <row r="87" spans="1:10" x14ac:dyDescent="0.15">
      <c r="A87">
        <v>3.9178980000000001</v>
      </c>
      <c r="B87">
        <v>1</v>
      </c>
      <c r="C87">
        <v>2</v>
      </c>
      <c r="D87">
        <v>-3.6720640000000002</v>
      </c>
      <c r="E87">
        <v>2.371124</v>
      </c>
      <c r="F87">
        <v>1.1166910000000001</v>
      </c>
      <c r="G87">
        <v>-6.1899999999999998E-4</v>
      </c>
      <c r="H87" t="s">
        <v>96</v>
      </c>
      <c r="I87">
        <v>-6.8000000000000005E-4</v>
      </c>
      <c r="J87">
        <v>-3.712E-3</v>
      </c>
    </row>
    <row r="88" spans="1:10" x14ac:dyDescent="0.15">
      <c r="A88">
        <v>3.9679139999999999</v>
      </c>
      <c r="B88">
        <v>1</v>
      </c>
      <c r="C88">
        <v>2</v>
      </c>
      <c r="D88">
        <v>-4.1557089999999999</v>
      </c>
      <c r="E88">
        <v>2.6256430000000002</v>
      </c>
      <c r="F88">
        <v>1.1313960000000001</v>
      </c>
      <c r="G88">
        <v>-6.7000000000000002E-4</v>
      </c>
      <c r="H88" t="s">
        <v>97</v>
      </c>
      <c r="I88">
        <v>-7.3099999999999999E-4</v>
      </c>
      <c r="J88">
        <v>-3.2179999999999999E-3</v>
      </c>
    </row>
    <row r="89" spans="1:10" x14ac:dyDescent="0.15">
      <c r="A89">
        <v>4.0078930000000001</v>
      </c>
      <c r="B89">
        <v>1</v>
      </c>
      <c r="C89">
        <v>2</v>
      </c>
      <c r="D89">
        <v>-3.9138869999999999</v>
      </c>
      <c r="E89">
        <v>2.801383</v>
      </c>
      <c r="F89">
        <v>1.143283</v>
      </c>
      <c r="G89">
        <v>-7.0699999999999995E-4</v>
      </c>
      <c r="H89" t="s">
        <v>98</v>
      </c>
      <c r="I89">
        <v>-7.7399999999999995E-4</v>
      </c>
      <c r="J89">
        <v>-3.1879999999999999E-3</v>
      </c>
    </row>
    <row r="90" spans="1:10" x14ac:dyDescent="0.15">
      <c r="A90">
        <v>4.0529109999999999</v>
      </c>
      <c r="B90">
        <v>1</v>
      </c>
      <c r="C90">
        <v>2</v>
      </c>
      <c r="D90">
        <v>-3.938704</v>
      </c>
      <c r="E90">
        <v>2.851642</v>
      </c>
      <c r="F90">
        <v>1.1566890000000001</v>
      </c>
      <c r="G90">
        <v>-7.4799999999999997E-4</v>
      </c>
      <c r="H90" t="s">
        <v>99</v>
      </c>
      <c r="I90">
        <v>-8.1300000000000003E-4</v>
      </c>
      <c r="J90">
        <v>-2.6129999999999999E-3</v>
      </c>
    </row>
    <row r="91" spans="1:10" x14ac:dyDescent="0.15">
      <c r="A91">
        <v>4.1079270000000001</v>
      </c>
      <c r="B91">
        <v>1</v>
      </c>
      <c r="C91">
        <v>2</v>
      </c>
      <c r="D91">
        <v>-3.8351069999999998</v>
      </c>
      <c r="E91">
        <v>2.678404</v>
      </c>
      <c r="F91">
        <v>1.1732340000000001</v>
      </c>
      <c r="G91">
        <v>-7.8899999999999999E-4</v>
      </c>
      <c r="H91" t="s">
        <v>100</v>
      </c>
      <c r="I91">
        <v>-8.5099999999999998E-4</v>
      </c>
      <c r="J91">
        <v>-2.3119999999999998E-3</v>
      </c>
    </row>
    <row r="92" spans="1:10" x14ac:dyDescent="0.15">
      <c r="A92">
        <v>4.1579110000000004</v>
      </c>
      <c r="B92">
        <v>1</v>
      </c>
      <c r="C92">
        <v>2</v>
      </c>
      <c r="D92">
        <v>-3.1636030000000002</v>
      </c>
      <c r="E92">
        <v>1.929467</v>
      </c>
      <c r="F92">
        <v>1.190131</v>
      </c>
      <c r="G92">
        <v>-8.25E-4</v>
      </c>
      <c r="H92" t="s">
        <v>101</v>
      </c>
      <c r="I92">
        <v>-8.8699999999999998E-4</v>
      </c>
      <c r="J92">
        <v>-1.9369999999999999E-3</v>
      </c>
    </row>
    <row r="93" spans="1:10" x14ac:dyDescent="0.15">
      <c r="A93">
        <v>4.2028949999999998</v>
      </c>
      <c r="B93">
        <v>1</v>
      </c>
      <c r="C93">
        <v>2</v>
      </c>
      <c r="D93">
        <v>-3.096943</v>
      </c>
      <c r="E93">
        <v>1.5052680000000001</v>
      </c>
      <c r="F93">
        <v>1.2025429999999999</v>
      </c>
      <c r="G93">
        <v>-8.4800000000000001E-4</v>
      </c>
      <c r="H93" t="s">
        <v>102</v>
      </c>
      <c r="I93">
        <v>-9.1100000000000003E-4</v>
      </c>
      <c r="J93">
        <v>-2.068E-3</v>
      </c>
    </row>
    <row r="94" spans="1:10" x14ac:dyDescent="0.15">
      <c r="A94">
        <v>4.2529060000000003</v>
      </c>
      <c r="B94">
        <v>1</v>
      </c>
      <c r="C94">
        <v>2</v>
      </c>
      <c r="D94">
        <v>-2.775763</v>
      </c>
      <c r="E94">
        <v>1.4888669999999999</v>
      </c>
      <c r="F94">
        <v>1.2165170000000001</v>
      </c>
      <c r="G94">
        <v>-8.8000000000000003E-4</v>
      </c>
      <c r="H94" t="s">
        <v>103</v>
      </c>
      <c r="I94">
        <v>-9.4799999999999995E-4</v>
      </c>
      <c r="J94">
        <v>-2.5040000000000001E-3</v>
      </c>
    </row>
    <row r="95" spans="1:10" x14ac:dyDescent="0.15">
      <c r="A95">
        <v>4.3129030000000004</v>
      </c>
      <c r="B95">
        <v>1</v>
      </c>
      <c r="C95">
        <v>2</v>
      </c>
      <c r="D95">
        <v>-2.412741</v>
      </c>
      <c r="E95">
        <v>0.79196800000000001</v>
      </c>
      <c r="F95">
        <v>1.2352970000000001</v>
      </c>
      <c r="G95">
        <v>-9.2500000000000004E-4</v>
      </c>
      <c r="H95" t="s">
        <v>104</v>
      </c>
      <c r="I95">
        <v>-9.9400000000000009E-4</v>
      </c>
      <c r="J95">
        <v>-2.3519999999999999E-3</v>
      </c>
    </row>
    <row r="96" spans="1:10" x14ac:dyDescent="0.15">
      <c r="A96">
        <v>4.3479049999999999</v>
      </c>
      <c r="B96">
        <v>1</v>
      </c>
      <c r="C96">
        <v>2</v>
      </c>
      <c r="D96">
        <v>-2.2176670000000001</v>
      </c>
      <c r="E96">
        <v>0.60233000000000003</v>
      </c>
      <c r="F96">
        <v>1.2477529999999999</v>
      </c>
      <c r="G96">
        <v>-9.5299999999999996E-4</v>
      </c>
      <c r="H96" t="s">
        <v>105</v>
      </c>
      <c r="I96">
        <v>-1.0189999999999999E-3</v>
      </c>
      <c r="J96">
        <v>-2.1570000000000001E-3</v>
      </c>
    </row>
    <row r="97" spans="1:10" x14ac:dyDescent="0.15">
      <c r="A97">
        <v>4.3929039999999997</v>
      </c>
      <c r="B97">
        <v>1</v>
      </c>
      <c r="C97">
        <v>2</v>
      </c>
      <c r="D97">
        <v>-1.958242</v>
      </c>
      <c r="E97">
        <v>0.60766699999999996</v>
      </c>
      <c r="F97">
        <v>1.261641</v>
      </c>
      <c r="G97">
        <v>-9.8200000000000002E-4</v>
      </c>
      <c r="H97" t="s">
        <v>106</v>
      </c>
      <c r="I97">
        <v>-1.0510000000000001E-3</v>
      </c>
      <c r="J97">
        <v>-2E-3</v>
      </c>
    </row>
    <row r="98" spans="1:10" x14ac:dyDescent="0.15">
      <c r="A98">
        <v>4.4429119999999998</v>
      </c>
      <c r="B98">
        <v>1</v>
      </c>
      <c r="C98">
        <v>2</v>
      </c>
      <c r="D98">
        <v>-2.0534699999999999</v>
      </c>
      <c r="E98">
        <v>0.24479000000000001</v>
      </c>
      <c r="F98">
        <v>1.2753239999999999</v>
      </c>
      <c r="G98">
        <v>-1.0070000000000001E-3</v>
      </c>
      <c r="H98" t="s">
        <v>107</v>
      </c>
      <c r="I98">
        <v>-1.0759999999999999E-3</v>
      </c>
      <c r="J98">
        <v>-1.6199999999999999E-3</v>
      </c>
    </row>
    <row r="99" spans="1:10" x14ac:dyDescent="0.15">
      <c r="A99">
        <v>4.4829020000000002</v>
      </c>
      <c r="B99">
        <v>1</v>
      </c>
      <c r="C99">
        <v>2</v>
      </c>
      <c r="D99">
        <v>-2.3146270000000002</v>
      </c>
      <c r="E99">
        <v>1.0111840000000001</v>
      </c>
      <c r="F99">
        <v>1.288716</v>
      </c>
      <c r="G99">
        <v>-1.0269999999999999E-3</v>
      </c>
      <c r="H99" t="s">
        <v>108</v>
      </c>
      <c r="I99">
        <v>-1.0939999999999999E-3</v>
      </c>
      <c r="J99">
        <v>-9.4700000000000003E-4</v>
      </c>
    </row>
    <row r="100" spans="1:10" x14ac:dyDescent="0.15">
      <c r="A100">
        <v>4.5278890000000001</v>
      </c>
      <c r="B100">
        <v>1</v>
      </c>
      <c r="C100">
        <v>2</v>
      </c>
      <c r="D100">
        <v>-2.9667970000000001</v>
      </c>
      <c r="E100">
        <v>1.4275439999999999</v>
      </c>
      <c r="F100">
        <v>1.3003400000000001</v>
      </c>
      <c r="G100">
        <v>-1.0349999999999999E-3</v>
      </c>
      <c r="H100" t="s">
        <v>109</v>
      </c>
      <c r="I100">
        <v>-1.1019999999999999E-3</v>
      </c>
      <c r="J100">
        <v>-3.97E-4</v>
      </c>
    </row>
    <row r="101" spans="1:10" x14ac:dyDescent="0.15">
      <c r="A101">
        <v>4.567901</v>
      </c>
      <c r="B101">
        <v>1</v>
      </c>
      <c r="C101">
        <v>2</v>
      </c>
      <c r="D101">
        <v>-3.0351880000000002</v>
      </c>
      <c r="E101">
        <v>2.0025200000000001</v>
      </c>
      <c r="F101">
        <v>1.313221</v>
      </c>
      <c r="G101">
        <v>-1.0380000000000001E-3</v>
      </c>
      <c r="H101" t="s">
        <v>110</v>
      </c>
      <c r="I101">
        <v>-1.103E-3</v>
      </c>
      <c r="J101">
        <v>2.5099999999999998E-4</v>
      </c>
    </row>
    <row r="102" spans="1:10" x14ac:dyDescent="0.15">
      <c r="A102">
        <v>4.607882</v>
      </c>
      <c r="B102">
        <v>1</v>
      </c>
      <c r="C102">
        <v>2</v>
      </c>
      <c r="D102">
        <v>-3.2891309999999998</v>
      </c>
      <c r="E102">
        <v>2.334041</v>
      </c>
      <c r="F102">
        <v>1.326028</v>
      </c>
      <c r="G102">
        <v>-1.0319999999999999E-3</v>
      </c>
      <c r="H102" t="s">
        <v>111</v>
      </c>
      <c r="I102">
        <v>-1.0970000000000001E-3</v>
      </c>
      <c r="J102">
        <v>5.71E-4</v>
      </c>
    </row>
    <row r="103" spans="1:10" x14ac:dyDescent="0.15">
      <c r="A103">
        <v>4.6578999999999997</v>
      </c>
      <c r="B103">
        <v>1</v>
      </c>
      <c r="C103">
        <v>2</v>
      </c>
      <c r="D103">
        <v>-3.8708900000000002</v>
      </c>
      <c r="E103">
        <v>2.8569789999999999</v>
      </c>
      <c r="F103">
        <v>1.3387629999999999</v>
      </c>
      <c r="G103">
        <v>-1.021E-3</v>
      </c>
      <c r="H103" t="s">
        <v>112</v>
      </c>
      <c r="I103">
        <v>-1.0859999999999999E-3</v>
      </c>
      <c r="J103">
        <v>1.3849999999999999E-3</v>
      </c>
    </row>
    <row r="104" spans="1:10" x14ac:dyDescent="0.15">
      <c r="A104">
        <v>4.7078800000000003</v>
      </c>
      <c r="B104">
        <v>1</v>
      </c>
      <c r="C104">
        <v>2</v>
      </c>
      <c r="D104">
        <v>-4.076352</v>
      </c>
      <c r="E104">
        <v>3.1745999999999999</v>
      </c>
      <c r="F104">
        <v>1.353002</v>
      </c>
      <c r="G104">
        <v>-9.9500000000000001E-4</v>
      </c>
      <c r="H104" t="s">
        <v>113</v>
      </c>
      <c r="I104">
        <v>-1.0560000000000001E-3</v>
      </c>
      <c r="J104">
        <v>2.4849999999999998E-3</v>
      </c>
    </row>
    <row r="105" spans="1:10" x14ac:dyDescent="0.15">
      <c r="A105">
        <v>4.7529310000000002</v>
      </c>
      <c r="B105">
        <v>1</v>
      </c>
      <c r="C105">
        <v>2</v>
      </c>
      <c r="D105">
        <v>-4.2047730000000003</v>
      </c>
      <c r="E105">
        <v>3.4006050000000001</v>
      </c>
      <c r="F105">
        <v>1.364466</v>
      </c>
      <c r="G105">
        <v>-9.6599999999999995E-4</v>
      </c>
      <c r="H105" t="s">
        <v>114</v>
      </c>
      <c r="I105">
        <v>-1.0250000000000001E-3</v>
      </c>
      <c r="J105">
        <v>2.8379999999999998E-3</v>
      </c>
    </row>
    <row r="106" spans="1:10" x14ac:dyDescent="0.15">
      <c r="A106">
        <v>4.7878949999999998</v>
      </c>
      <c r="B106">
        <v>1</v>
      </c>
      <c r="C106">
        <v>2</v>
      </c>
      <c r="D106">
        <v>-4.1193559999999998</v>
      </c>
      <c r="E106">
        <v>3.469767</v>
      </c>
      <c r="F106">
        <v>1.3777109999999999</v>
      </c>
      <c r="G106">
        <v>-9.2400000000000002E-4</v>
      </c>
      <c r="H106" t="s">
        <v>115</v>
      </c>
      <c r="I106">
        <v>-9.9299999999999996E-4</v>
      </c>
      <c r="J106">
        <v>3.421E-3</v>
      </c>
    </row>
    <row r="107" spans="1:10" x14ac:dyDescent="0.15">
      <c r="A107">
        <v>4.8328939999999996</v>
      </c>
      <c r="B107">
        <v>1</v>
      </c>
      <c r="C107">
        <v>2</v>
      </c>
      <c r="D107">
        <v>-3.647831</v>
      </c>
      <c r="E107">
        <v>3.0480689999999999</v>
      </c>
      <c r="F107">
        <v>1.389613</v>
      </c>
      <c r="G107">
        <v>-8.8000000000000003E-4</v>
      </c>
      <c r="H107" t="s">
        <v>116</v>
      </c>
      <c r="I107">
        <v>-9.3700000000000001E-4</v>
      </c>
      <c r="J107">
        <v>4.215E-3</v>
      </c>
    </row>
    <row r="108" spans="1:10" x14ac:dyDescent="0.15">
      <c r="A108">
        <v>4.8928919999999998</v>
      </c>
      <c r="B108">
        <v>1</v>
      </c>
      <c r="C108">
        <v>2</v>
      </c>
      <c r="D108">
        <v>-3.3811909999999998</v>
      </c>
      <c r="E108">
        <v>2.8281299999999998</v>
      </c>
      <c r="F108">
        <v>1.4063779999999999</v>
      </c>
      <c r="G108">
        <v>-8.0500000000000005E-4</v>
      </c>
      <c r="H108" t="s">
        <v>117</v>
      </c>
      <c r="I108">
        <v>-8.5999999999999998E-4</v>
      </c>
      <c r="J108">
        <v>5.0340000000000003E-3</v>
      </c>
    </row>
    <row r="109" spans="1:10" x14ac:dyDescent="0.15">
      <c r="A109">
        <v>4.9428939999999999</v>
      </c>
      <c r="B109">
        <v>1</v>
      </c>
      <c r="C109">
        <v>2</v>
      </c>
      <c r="D109">
        <v>-2.5824250000000002</v>
      </c>
      <c r="E109">
        <v>2.3476110000000001</v>
      </c>
      <c r="F109">
        <v>1.4233480000000001</v>
      </c>
      <c r="G109">
        <v>-7.1599999999999995E-4</v>
      </c>
      <c r="H109" t="s">
        <v>118</v>
      </c>
      <c r="I109">
        <v>-7.6900000000000004E-4</v>
      </c>
      <c r="J109">
        <v>5.9040000000000004E-3</v>
      </c>
    </row>
    <row r="110" spans="1:10" x14ac:dyDescent="0.15">
      <c r="A110">
        <v>5.0028730000000001</v>
      </c>
      <c r="B110">
        <v>1</v>
      </c>
      <c r="C110">
        <v>2</v>
      </c>
      <c r="D110">
        <v>-2.4491049999999999</v>
      </c>
      <c r="E110">
        <v>2.2481490000000002</v>
      </c>
      <c r="F110">
        <v>1.4403600000000001</v>
      </c>
      <c r="G110">
        <v>-6.1200000000000002E-4</v>
      </c>
      <c r="H110" t="s">
        <v>119</v>
      </c>
      <c r="I110">
        <v>-6.6500000000000001E-4</v>
      </c>
      <c r="J110">
        <v>6.3299999999999997E-3</v>
      </c>
    </row>
    <row r="111" spans="1:10" x14ac:dyDescent="0.15">
      <c r="A111">
        <v>5.0478909999999999</v>
      </c>
      <c r="B111">
        <v>1</v>
      </c>
      <c r="C111">
        <v>2</v>
      </c>
      <c r="D111">
        <v>-2.1394679999999999</v>
      </c>
      <c r="E111">
        <v>1.9857899999999999</v>
      </c>
      <c r="F111">
        <v>1.455811</v>
      </c>
      <c r="G111">
        <v>-5.1000000000000004E-4</v>
      </c>
      <c r="H111" t="s">
        <v>120</v>
      </c>
      <c r="I111">
        <v>-5.7200000000000003E-4</v>
      </c>
      <c r="J111">
        <v>7.0600000000000003E-3</v>
      </c>
    </row>
    <row r="112" spans="1:10" x14ac:dyDescent="0.15">
      <c r="A112">
        <v>5.0880739999999998</v>
      </c>
      <c r="B112">
        <v>1</v>
      </c>
      <c r="C112">
        <v>2</v>
      </c>
      <c r="D112">
        <v>-2.1691910000000001</v>
      </c>
      <c r="E112">
        <v>2.1572490000000002</v>
      </c>
      <c r="F112">
        <v>1.467916</v>
      </c>
      <c r="G112">
        <v>-4.2400000000000001E-4</v>
      </c>
      <c r="H112" t="s">
        <v>121</v>
      </c>
      <c r="I112">
        <v>-4.7600000000000002E-4</v>
      </c>
      <c r="J112">
        <v>6.9449999999999998E-3</v>
      </c>
    </row>
    <row r="113" spans="1:10" x14ac:dyDescent="0.15">
      <c r="A113">
        <v>5.1329219999999998</v>
      </c>
      <c r="B113">
        <v>1</v>
      </c>
      <c r="C113">
        <v>2</v>
      </c>
      <c r="D113">
        <v>-1.9873909999999999</v>
      </c>
      <c r="E113">
        <v>1.92519</v>
      </c>
      <c r="F113">
        <v>1.483001</v>
      </c>
      <c r="G113">
        <v>-3.1700000000000001E-4</v>
      </c>
      <c r="H113" t="s">
        <v>122</v>
      </c>
      <c r="I113">
        <v>-3.79E-4</v>
      </c>
      <c r="J113">
        <v>7.3239999999999998E-3</v>
      </c>
    </row>
    <row r="114" spans="1:10" x14ac:dyDescent="0.15">
      <c r="A114">
        <v>5.1728740000000002</v>
      </c>
      <c r="B114">
        <v>1</v>
      </c>
      <c r="C114">
        <v>2</v>
      </c>
      <c r="D114">
        <v>-2.2055509999999998</v>
      </c>
      <c r="E114">
        <v>2.2196280000000002</v>
      </c>
      <c r="F114">
        <v>1.493485</v>
      </c>
      <c r="G114">
        <v>-2.41E-4</v>
      </c>
      <c r="H114" t="s">
        <v>123</v>
      </c>
      <c r="I114">
        <v>-3.0499999999999999E-4</v>
      </c>
      <c r="J114">
        <v>6.9690000000000004E-3</v>
      </c>
    </row>
    <row r="115" spans="1:10" x14ac:dyDescent="0.15">
      <c r="A115">
        <v>5.2228880000000002</v>
      </c>
      <c r="B115">
        <v>1</v>
      </c>
      <c r="C115">
        <v>2</v>
      </c>
      <c r="D115">
        <v>-2.7795190000000001</v>
      </c>
      <c r="E115">
        <v>2.5529280000000001</v>
      </c>
      <c r="F115">
        <v>1.509884</v>
      </c>
      <c r="G115">
        <v>-1.2799999999999999E-4</v>
      </c>
      <c r="H115" t="s">
        <v>124</v>
      </c>
      <c r="I115">
        <v>-2.03E-4</v>
      </c>
      <c r="J115">
        <v>6.8219999999999999E-3</v>
      </c>
    </row>
    <row r="116" spans="1:10" x14ac:dyDescent="0.15">
      <c r="A116">
        <v>5.267887</v>
      </c>
      <c r="B116">
        <v>1</v>
      </c>
      <c r="C116">
        <v>2</v>
      </c>
      <c r="D116">
        <v>-2.5498120000000002</v>
      </c>
      <c r="E116">
        <v>2.4620229999999999</v>
      </c>
      <c r="F116">
        <v>1.5217700000000001</v>
      </c>
      <c r="G116">
        <v>-4.8000000000000001E-5</v>
      </c>
      <c r="H116" t="s">
        <v>125</v>
      </c>
      <c r="I116">
        <v>-1.1400000000000001E-4</v>
      </c>
      <c r="J116">
        <v>6.3080000000000002E-3</v>
      </c>
    </row>
    <row r="117" spans="1:10" x14ac:dyDescent="0.15">
      <c r="A117">
        <v>5.3178859999999997</v>
      </c>
      <c r="B117">
        <v>1</v>
      </c>
      <c r="C117">
        <v>2</v>
      </c>
      <c r="D117">
        <v>-2.6891919999999998</v>
      </c>
      <c r="E117">
        <v>2.5953430000000002</v>
      </c>
      <c r="F117">
        <v>1.535131</v>
      </c>
      <c r="G117">
        <v>3.4999999999999997E-5</v>
      </c>
      <c r="H117" t="s">
        <v>126</v>
      </c>
      <c r="I117">
        <v>-2.1999999999999999E-5</v>
      </c>
      <c r="J117">
        <v>6.11E-3</v>
      </c>
    </row>
    <row r="118" spans="1:10" x14ac:dyDescent="0.15">
      <c r="A118">
        <v>5.3628840000000002</v>
      </c>
      <c r="B118">
        <v>1</v>
      </c>
      <c r="C118">
        <v>2</v>
      </c>
      <c r="D118">
        <v>-2.4291900000000002</v>
      </c>
      <c r="E118">
        <v>2.339045</v>
      </c>
      <c r="F118">
        <v>1.550098</v>
      </c>
      <c r="G118">
        <v>1.25E-4</v>
      </c>
      <c r="H118" t="s">
        <v>127</v>
      </c>
      <c r="I118">
        <v>5.5999999999999999E-5</v>
      </c>
      <c r="J118">
        <v>5.548E-3</v>
      </c>
    </row>
    <row r="119" spans="1:10" x14ac:dyDescent="0.15">
      <c r="A119">
        <v>5.412884</v>
      </c>
      <c r="B119">
        <v>1</v>
      </c>
      <c r="C119">
        <v>2</v>
      </c>
      <c r="D119">
        <v>-2.664952</v>
      </c>
      <c r="E119">
        <v>2.5771630000000001</v>
      </c>
      <c r="F119">
        <v>1.563591</v>
      </c>
      <c r="G119">
        <v>1.9900000000000001E-4</v>
      </c>
      <c r="H119" t="s">
        <v>128</v>
      </c>
      <c r="I119">
        <v>1.3799999999999999E-4</v>
      </c>
      <c r="J119">
        <v>5.3030000000000004E-3</v>
      </c>
    </row>
    <row r="120" spans="1:10" x14ac:dyDescent="0.15">
      <c r="A120">
        <v>5.4628870000000003</v>
      </c>
      <c r="B120">
        <v>1</v>
      </c>
      <c r="C120">
        <v>2</v>
      </c>
      <c r="D120">
        <v>-2.2776900000000002</v>
      </c>
      <c r="E120">
        <v>2.1918259999999998</v>
      </c>
      <c r="F120">
        <v>1.5800479999999999</v>
      </c>
      <c r="G120">
        <v>2.8600000000000001E-4</v>
      </c>
      <c r="H120" t="s">
        <v>129</v>
      </c>
      <c r="I120">
        <v>2.22E-4</v>
      </c>
      <c r="J120">
        <v>4.9290000000000002E-3</v>
      </c>
    </row>
    <row r="121" spans="1:10" x14ac:dyDescent="0.15">
      <c r="A121">
        <v>5.5128959999999996</v>
      </c>
      <c r="B121">
        <v>1</v>
      </c>
      <c r="C121">
        <v>2</v>
      </c>
      <c r="D121">
        <v>-2.864932</v>
      </c>
      <c r="E121">
        <v>2.4196029999999999</v>
      </c>
      <c r="F121">
        <v>1.593467</v>
      </c>
      <c r="G121">
        <v>3.5100000000000002E-4</v>
      </c>
      <c r="H121" t="s">
        <v>130</v>
      </c>
      <c r="I121">
        <v>2.8499999999999999E-4</v>
      </c>
      <c r="J121">
        <v>4.4149999999999997E-3</v>
      </c>
    </row>
    <row r="122" spans="1:10" x14ac:dyDescent="0.15">
      <c r="A122">
        <v>5.5528919999999999</v>
      </c>
      <c r="B122">
        <v>1</v>
      </c>
      <c r="C122">
        <v>2</v>
      </c>
      <c r="D122">
        <v>-2.8219349999999999</v>
      </c>
      <c r="E122">
        <v>2.1797059999999999</v>
      </c>
      <c r="F122">
        <v>1.6069599999999999</v>
      </c>
      <c r="G122">
        <v>4.1100000000000002E-4</v>
      </c>
      <c r="H122" t="s">
        <v>131</v>
      </c>
      <c r="I122">
        <v>3.3700000000000001E-4</v>
      </c>
      <c r="J122">
        <v>4.2290000000000001E-3</v>
      </c>
    </row>
    <row r="123" spans="1:10" x14ac:dyDescent="0.15">
      <c r="A123">
        <v>5.6028840000000004</v>
      </c>
      <c r="B123">
        <v>1</v>
      </c>
      <c r="C123">
        <v>2</v>
      </c>
      <c r="D123">
        <v>-2.4649719999999999</v>
      </c>
      <c r="E123">
        <v>2.0143070000000001</v>
      </c>
      <c r="F123">
        <v>1.6219859999999999</v>
      </c>
      <c r="G123">
        <v>4.73E-4</v>
      </c>
      <c r="H123" t="s">
        <v>132</v>
      </c>
      <c r="I123">
        <v>3.9800000000000002E-4</v>
      </c>
      <c r="J123">
        <v>3.836E-3</v>
      </c>
    </row>
    <row r="124" spans="1:10" x14ac:dyDescent="0.15">
      <c r="A124">
        <v>5.6478770000000003</v>
      </c>
      <c r="B124">
        <v>1</v>
      </c>
      <c r="C124">
        <v>2</v>
      </c>
      <c r="D124">
        <v>-2.3934069999999998</v>
      </c>
      <c r="E124">
        <v>2.219624</v>
      </c>
      <c r="F124">
        <v>1.635537</v>
      </c>
      <c r="G124">
        <v>5.2499999999999997E-4</v>
      </c>
      <c r="H124" t="s">
        <v>133</v>
      </c>
      <c r="I124">
        <v>4.4900000000000002E-4</v>
      </c>
      <c r="J124">
        <v>3.6210000000000001E-3</v>
      </c>
    </row>
    <row r="125" spans="1:10" x14ac:dyDescent="0.15">
      <c r="A125">
        <v>5.6928960000000002</v>
      </c>
      <c r="B125">
        <v>1</v>
      </c>
      <c r="C125">
        <v>2</v>
      </c>
      <c r="D125">
        <v>-2.4770919999999998</v>
      </c>
      <c r="E125">
        <v>2.3269250000000001</v>
      </c>
      <c r="F125">
        <v>1.6490590000000001</v>
      </c>
      <c r="G125">
        <v>5.7399999999999997E-4</v>
      </c>
      <c r="H125" t="s">
        <v>134</v>
      </c>
      <c r="I125">
        <v>4.9700000000000005E-4</v>
      </c>
      <c r="J125">
        <v>3.4060000000000002E-3</v>
      </c>
    </row>
    <row r="126" spans="1:10" x14ac:dyDescent="0.15">
      <c r="A126">
        <v>5.7328919999999997</v>
      </c>
      <c r="B126">
        <v>1</v>
      </c>
      <c r="C126">
        <v>2</v>
      </c>
      <c r="D126">
        <v>-2.4770919999999998</v>
      </c>
      <c r="E126">
        <v>2.3572250000000001</v>
      </c>
      <c r="F126">
        <v>1.660989</v>
      </c>
      <c r="G126">
        <v>6.1399999999999996E-4</v>
      </c>
      <c r="H126" t="s">
        <v>135</v>
      </c>
      <c r="I126">
        <v>5.4100000000000003E-4</v>
      </c>
      <c r="J126">
        <v>3.2390000000000001E-3</v>
      </c>
    </row>
    <row r="127" spans="1:10" x14ac:dyDescent="0.15">
      <c r="A127">
        <v>5.777895</v>
      </c>
      <c r="B127">
        <v>1</v>
      </c>
      <c r="C127">
        <v>2</v>
      </c>
      <c r="D127">
        <v>-2.4892120000000002</v>
      </c>
      <c r="E127">
        <v>2.387524</v>
      </c>
      <c r="F127">
        <v>1.6744380000000001</v>
      </c>
      <c r="G127">
        <v>6.5799999999999995E-4</v>
      </c>
      <c r="H127" t="s">
        <v>136</v>
      </c>
      <c r="I127">
        <v>5.8399999999999999E-4</v>
      </c>
      <c r="J127">
        <v>3.1210000000000001E-3</v>
      </c>
    </row>
    <row r="128" spans="1:10" x14ac:dyDescent="0.15">
      <c r="A128">
        <v>5.8178749999999999</v>
      </c>
      <c r="B128">
        <v>1</v>
      </c>
      <c r="C128">
        <v>2</v>
      </c>
      <c r="D128">
        <v>-2.5801120000000002</v>
      </c>
      <c r="E128">
        <v>2.6377630000000001</v>
      </c>
      <c r="F128">
        <v>1.686296</v>
      </c>
      <c r="G128">
        <v>6.9499999999999998E-4</v>
      </c>
      <c r="H128" t="s">
        <v>137</v>
      </c>
      <c r="I128">
        <v>6.1600000000000001E-4</v>
      </c>
      <c r="J128">
        <v>3.0130000000000001E-3</v>
      </c>
    </row>
    <row r="129" spans="1:10" x14ac:dyDescent="0.15">
      <c r="A129">
        <v>5.8628770000000001</v>
      </c>
      <c r="B129">
        <v>1</v>
      </c>
      <c r="C129">
        <v>2</v>
      </c>
      <c r="D129">
        <v>-2.460067</v>
      </c>
      <c r="E129">
        <v>2.3832439999999999</v>
      </c>
      <c r="F129">
        <v>1.6996720000000001</v>
      </c>
      <c r="G129">
        <v>7.36E-4</v>
      </c>
      <c r="H129" t="s">
        <v>138</v>
      </c>
      <c r="I129">
        <v>6.5600000000000001E-4</v>
      </c>
      <c r="J129">
        <v>2.993E-3</v>
      </c>
    </row>
    <row r="130" spans="1:10" x14ac:dyDescent="0.15">
      <c r="A130">
        <v>5.9528780000000001</v>
      </c>
      <c r="B130">
        <v>2</v>
      </c>
      <c r="C130">
        <v>1</v>
      </c>
      <c r="D130">
        <v>-2.4825750000000002</v>
      </c>
      <c r="E130">
        <v>2.8056640000000002</v>
      </c>
      <c r="F130">
        <v>1.7266429999999999</v>
      </c>
      <c r="G130">
        <v>8.1599999999999999E-4</v>
      </c>
      <c r="H130" t="s">
        <v>139</v>
      </c>
      <c r="I130">
        <v>7.3399999999999995E-4</v>
      </c>
      <c r="J130">
        <v>2.4130000000000002E-3</v>
      </c>
    </row>
    <row r="131" spans="1:10" x14ac:dyDescent="0.15">
      <c r="A131">
        <v>5.9928869999999996</v>
      </c>
      <c r="B131">
        <v>2</v>
      </c>
      <c r="C131">
        <v>1</v>
      </c>
      <c r="D131">
        <v>-0.87927500000000003</v>
      </c>
      <c r="E131">
        <v>2.0100259999999999</v>
      </c>
      <c r="F131">
        <v>1.7395050000000001</v>
      </c>
      <c r="G131">
        <v>8.3799999999999999E-4</v>
      </c>
      <c r="H131" t="s">
        <v>140</v>
      </c>
      <c r="I131">
        <v>7.5199999999999996E-4</v>
      </c>
      <c r="J131">
        <v>-7.3200000000000001E-4</v>
      </c>
    </row>
    <row r="132" spans="1:10" x14ac:dyDescent="0.15">
      <c r="A132">
        <v>6.0328739999999996</v>
      </c>
      <c r="B132">
        <v>2</v>
      </c>
      <c r="C132">
        <v>1</v>
      </c>
      <c r="D132">
        <v>-7.8202999999999995E-2</v>
      </c>
      <c r="E132">
        <v>2.4324460000000001</v>
      </c>
      <c r="F132">
        <v>1.7477510000000001</v>
      </c>
      <c r="G132">
        <v>8.25E-4</v>
      </c>
      <c r="H132" t="s">
        <v>141</v>
      </c>
      <c r="I132">
        <v>7.27E-4</v>
      </c>
      <c r="J132">
        <v>-5.3569999999999998E-3</v>
      </c>
    </row>
    <row r="133" spans="1:10" x14ac:dyDescent="0.15">
      <c r="A133">
        <v>6.0728569999999999</v>
      </c>
      <c r="B133">
        <v>2</v>
      </c>
      <c r="C133">
        <v>1</v>
      </c>
      <c r="D133">
        <v>0.34224500000000002</v>
      </c>
      <c r="E133">
        <v>3.876503</v>
      </c>
      <c r="F133">
        <v>1.759717</v>
      </c>
      <c r="G133">
        <v>7.4299999999999995E-4</v>
      </c>
      <c r="H133" t="s">
        <v>142</v>
      </c>
      <c r="I133">
        <v>6.4099999999999997E-4</v>
      </c>
      <c r="J133">
        <v>-1.2096000000000001E-2</v>
      </c>
    </row>
    <row r="134" spans="1:10" x14ac:dyDescent="0.15">
      <c r="A134">
        <v>6.1128840000000002</v>
      </c>
      <c r="B134">
        <v>2</v>
      </c>
      <c r="C134">
        <v>1</v>
      </c>
      <c r="D134">
        <v>1.270578</v>
      </c>
      <c r="E134">
        <v>4.6165440000000002</v>
      </c>
      <c r="F134">
        <v>1.7702359999999999</v>
      </c>
      <c r="G134">
        <v>5.9100000000000005E-4</v>
      </c>
      <c r="H134" t="s">
        <v>143</v>
      </c>
      <c r="I134">
        <v>4.5100000000000001E-4</v>
      </c>
      <c r="J134">
        <v>-2.06E-2</v>
      </c>
    </row>
    <row r="135" spans="1:10" x14ac:dyDescent="0.15">
      <c r="A135">
        <v>6.157851</v>
      </c>
      <c r="B135">
        <v>2</v>
      </c>
      <c r="C135">
        <v>1</v>
      </c>
      <c r="D135">
        <v>3.0692400000000002</v>
      </c>
      <c r="E135">
        <v>6.2423999999999999</v>
      </c>
      <c r="F135">
        <v>1.78227</v>
      </c>
      <c r="G135">
        <v>3.2000000000000003E-4</v>
      </c>
      <c r="H135" t="s">
        <v>144</v>
      </c>
      <c r="I135">
        <v>1.95E-4</v>
      </c>
      <c r="J135">
        <v>-2.8031E-2</v>
      </c>
    </row>
    <row r="136" spans="1:10" x14ac:dyDescent="0.15">
      <c r="A136">
        <v>6.2028679999999996</v>
      </c>
      <c r="B136">
        <v>2</v>
      </c>
      <c r="C136">
        <v>1</v>
      </c>
      <c r="D136">
        <v>4.876271</v>
      </c>
      <c r="E136">
        <v>8.1737570000000002</v>
      </c>
      <c r="F136">
        <v>1.7941830000000001</v>
      </c>
      <c r="G136">
        <v>-5.3999999999999998E-5</v>
      </c>
      <c r="H136" t="s">
        <v>145</v>
      </c>
      <c r="I136">
        <v>-2.4399999999999999E-4</v>
      </c>
      <c r="J136">
        <v>-4.0030999999999997E-2</v>
      </c>
    </row>
    <row r="137" spans="1:10" x14ac:dyDescent="0.15">
      <c r="A137">
        <v>6.2428509999999999</v>
      </c>
      <c r="B137">
        <v>2</v>
      </c>
      <c r="C137">
        <v>1</v>
      </c>
      <c r="D137">
        <v>5.9650590000000001</v>
      </c>
      <c r="E137">
        <v>9.3768759999999993</v>
      </c>
      <c r="F137">
        <v>1.803363</v>
      </c>
      <c r="G137">
        <v>-4.3399999999999998E-4</v>
      </c>
      <c r="H137" t="s">
        <v>146</v>
      </c>
      <c r="I137">
        <v>-6.5099999999999999E-4</v>
      </c>
      <c r="J137">
        <v>-5.0798999999999997E-2</v>
      </c>
    </row>
    <row r="138" spans="1:10" x14ac:dyDescent="0.15">
      <c r="A138">
        <v>6.2878499999999997</v>
      </c>
      <c r="B138">
        <v>2</v>
      </c>
      <c r="C138">
        <v>1</v>
      </c>
      <c r="D138">
        <v>7.1248269999999998</v>
      </c>
      <c r="E138">
        <v>10.99206</v>
      </c>
      <c r="F138">
        <v>1.8163469999999999</v>
      </c>
      <c r="G138">
        <v>-1.1529999999999999E-3</v>
      </c>
      <c r="H138" t="s">
        <v>147</v>
      </c>
      <c r="I138">
        <v>-1.328E-3</v>
      </c>
      <c r="J138">
        <v>-6.8710999999999994E-2</v>
      </c>
    </row>
    <row r="139" spans="1:10" x14ac:dyDescent="0.15">
      <c r="A139">
        <v>6.3278639999999999</v>
      </c>
      <c r="B139">
        <v>2</v>
      </c>
      <c r="C139">
        <v>1</v>
      </c>
      <c r="D139">
        <v>8.3942519999999998</v>
      </c>
      <c r="E139">
        <v>12.623645</v>
      </c>
      <c r="F139">
        <v>1.8265910000000001</v>
      </c>
      <c r="G139">
        <v>-1.9189999999999999E-3</v>
      </c>
      <c r="H139" t="s">
        <v>148</v>
      </c>
      <c r="I139">
        <v>-2.238E-3</v>
      </c>
      <c r="J139">
        <v>-9.1276999999999997E-2</v>
      </c>
    </row>
    <row r="140" spans="1:10" x14ac:dyDescent="0.15">
      <c r="A140">
        <v>6.3678439999999998</v>
      </c>
      <c r="B140">
        <v>2</v>
      </c>
      <c r="C140">
        <v>1</v>
      </c>
      <c r="D140">
        <v>8.8279750000000003</v>
      </c>
      <c r="E140">
        <v>13.624991</v>
      </c>
      <c r="F140">
        <v>1.8370150000000001</v>
      </c>
      <c r="G140">
        <v>-2.9190000000000002E-3</v>
      </c>
      <c r="H140" t="s">
        <v>149</v>
      </c>
      <c r="I140">
        <v>-3.1540000000000001E-3</v>
      </c>
      <c r="J140">
        <v>-0.11244</v>
      </c>
    </row>
    <row r="141" spans="1:10" x14ac:dyDescent="0.15">
      <c r="A141">
        <v>6.4128600000000002</v>
      </c>
      <c r="B141">
        <v>2</v>
      </c>
      <c r="C141">
        <v>1</v>
      </c>
      <c r="D141">
        <v>9.0259350000000005</v>
      </c>
      <c r="E141">
        <v>14.004657999999999</v>
      </c>
      <c r="F141">
        <v>1.848657</v>
      </c>
      <c r="G141">
        <v>-4.3600000000000002E-3</v>
      </c>
      <c r="H141" t="s">
        <v>150</v>
      </c>
      <c r="I141">
        <v>-4.6389999999999999E-3</v>
      </c>
      <c r="J141">
        <v>-0.14624100000000001</v>
      </c>
    </row>
    <row r="142" spans="1:10" x14ac:dyDescent="0.15">
      <c r="A142">
        <v>6.4678649999999998</v>
      </c>
      <c r="B142">
        <v>2</v>
      </c>
      <c r="C142">
        <v>1</v>
      </c>
      <c r="D142">
        <v>9.6172179999999994</v>
      </c>
      <c r="E142">
        <v>15.034525</v>
      </c>
      <c r="F142">
        <v>1.861721</v>
      </c>
      <c r="G142">
        <v>-6.4879999999999998E-3</v>
      </c>
      <c r="H142" t="s">
        <v>151</v>
      </c>
      <c r="I142">
        <v>-7.084E-3</v>
      </c>
      <c r="J142">
        <v>-0.195745</v>
      </c>
    </row>
    <row r="143" spans="1:10" x14ac:dyDescent="0.15">
      <c r="A143">
        <v>6.5128579999999996</v>
      </c>
      <c r="B143">
        <v>2</v>
      </c>
      <c r="C143">
        <v>1</v>
      </c>
      <c r="D143">
        <v>9.2027459999999994</v>
      </c>
      <c r="E143">
        <v>15.462672</v>
      </c>
      <c r="F143">
        <v>1.8734459999999999</v>
      </c>
      <c r="G143">
        <v>-8.9379999999999998E-3</v>
      </c>
      <c r="H143" t="s">
        <v>152</v>
      </c>
      <c r="I143">
        <v>-9.6480000000000003E-3</v>
      </c>
      <c r="J143">
        <v>-0.243751</v>
      </c>
    </row>
    <row r="144" spans="1:10" x14ac:dyDescent="0.15">
      <c r="A144">
        <v>6.5528620000000002</v>
      </c>
      <c r="B144">
        <v>2</v>
      </c>
      <c r="C144">
        <v>1</v>
      </c>
      <c r="D144">
        <v>8.3401139999999998</v>
      </c>
      <c r="E144">
        <v>15.722918999999999</v>
      </c>
      <c r="F144">
        <v>1.8850260000000001</v>
      </c>
      <c r="G144">
        <v>-1.1965999999999999E-2</v>
      </c>
      <c r="H144" t="s">
        <v>153</v>
      </c>
      <c r="I144">
        <v>-1.2822E-2</v>
      </c>
      <c r="J144">
        <v>-0.29883399999999999</v>
      </c>
    </row>
    <row r="145" spans="1:10" x14ac:dyDescent="0.15">
      <c r="A145">
        <v>6.5928659999999999</v>
      </c>
      <c r="B145">
        <v>2</v>
      </c>
      <c r="C145">
        <v>1</v>
      </c>
      <c r="D145">
        <v>7.6264799999999999</v>
      </c>
      <c r="E145">
        <v>15.062768</v>
      </c>
      <c r="F145">
        <v>1.896533</v>
      </c>
      <c r="G145">
        <v>-1.5681E-2</v>
      </c>
      <c r="H145" t="s">
        <v>154</v>
      </c>
      <c r="I145">
        <v>-1.5775000000000001E-2</v>
      </c>
      <c r="J145">
        <v>-0.34617999999999999</v>
      </c>
    </row>
    <row r="146" spans="1:10" x14ac:dyDescent="0.15">
      <c r="A146">
        <v>6.6328659999999999</v>
      </c>
      <c r="B146">
        <v>2</v>
      </c>
      <c r="C146">
        <v>1</v>
      </c>
      <c r="D146">
        <v>6.4419449999999996</v>
      </c>
      <c r="E146">
        <v>15.188972</v>
      </c>
      <c r="F146">
        <v>1.905322</v>
      </c>
      <c r="G146">
        <v>-1.9064999999999999E-2</v>
      </c>
      <c r="H146" t="s">
        <v>155</v>
      </c>
      <c r="I146">
        <v>-2.0201E-2</v>
      </c>
      <c r="J146">
        <v>-0.41190500000000002</v>
      </c>
    </row>
    <row r="147" spans="1:10" x14ac:dyDescent="0.15">
      <c r="A147">
        <v>6.6828380000000003</v>
      </c>
      <c r="B147">
        <v>2</v>
      </c>
      <c r="C147">
        <v>1</v>
      </c>
      <c r="D147">
        <v>3.7769910000000002</v>
      </c>
      <c r="E147">
        <v>14.084996</v>
      </c>
      <c r="F147">
        <v>1.9162110000000001</v>
      </c>
      <c r="G147">
        <v>-2.4022999999999999E-2</v>
      </c>
      <c r="H147" t="s">
        <v>156</v>
      </c>
      <c r="I147">
        <v>-2.5339E-2</v>
      </c>
      <c r="J147">
        <v>-0.48149199999999998</v>
      </c>
    </row>
    <row r="148" spans="1:10" x14ac:dyDescent="0.15">
      <c r="A148">
        <v>6.737857</v>
      </c>
      <c r="B148">
        <v>2</v>
      </c>
      <c r="C148">
        <v>1</v>
      </c>
      <c r="D148">
        <v>1.5365709999999999</v>
      </c>
      <c r="E148">
        <v>11.137002000000001</v>
      </c>
      <c r="F148">
        <v>1.9297070000000001</v>
      </c>
      <c r="G148">
        <v>-3.1502000000000002E-2</v>
      </c>
      <c r="H148" t="s">
        <v>157</v>
      </c>
      <c r="I148">
        <v>-3.3877999999999998E-2</v>
      </c>
      <c r="J148">
        <v>-0.57804</v>
      </c>
    </row>
    <row r="149" spans="1:10" x14ac:dyDescent="0.15">
      <c r="A149">
        <v>6.7828549999999996</v>
      </c>
      <c r="B149">
        <v>2</v>
      </c>
      <c r="C149">
        <v>1</v>
      </c>
      <c r="D149">
        <v>0.201851</v>
      </c>
      <c r="E149">
        <v>7.1523149999999998</v>
      </c>
      <c r="F149">
        <v>1.9420930000000001</v>
      </c>
      <c r="G149">
        <v>-3.9809999999999998E-2</v>
      </c>
      <c r="H149" t="s">
        <v>158</v>
      </c>
      <c r="I149">
        <v>-4.1800999999999998E-2</v>
      </c>
      <c r="J149">
        <v>-0.650227</v>
      </c>
    </row>
    <row r="150" spans="1:10" x14ac:dyDescent="0.15">
      <c r="A150">
        <v>6.8178590000000003</v>
      </c>
      <c r="B150">
        <v>2</v>
      </c>
      <c r="C150">
        <v>1</v>
      </c>
      <c r="D150">
        <v>-1.050006</v>
      </c>
      <c r="E150">
        <v>4.9211640000000001</v>
      </c>
      <c r="F150">
        <v>1.9520439999999999</v>
      </c>
      <c r="G150">
        <v>-4.7563000000000001E-2</v>
      </c>
      <c r="H150" t="s">
        <v>159</v>
      </c>
      <c r="I150">
        <v>-4.8647999999999997E-2</v>
      </c>
      <c r="J150">
        <v>-0.70472900000000005</v>
      </c>
    </row>
    <row r="151" spans="1:10" x14ac:dyDescent="0.15">
      <c r="A151">
        <v>6.8578549999999998</v>
      </c>
      <c r="B151">
        <v>2</v>
      </c>
      <c r="C151">
        <v>1</v>
      </c>
      <c r="D151">
        <v>-3.5011049999999999</v>
      </c>
      <c r="E151">
        <v>3.5415049999999999</v>
      </c>
      <c r="F151">
        <v>1.9619930000000001</v>
      </c>
      <c r="G151">
        <v>-5.6422E-2</v>
      </c>
      <c r="H151" t="s">
        <v>160</v>
      </c>
      <c r="I151">
        <v>-5.6519E-2</v>
      </c>
      <c r="J151">
        <v>-0.76743899999999998</v>
      </c>
    </row>
    <row r="152" spans="1:10" x14ac:dyDescent="0.15">
      <c r="A152">
        <v>6.9078350000000004</v>
      </c>
      <c r="B152">
        <v>2</v>
      </c>
      <c r="C152">
        <v>1</v>
      </c>
      <c r="D152">
        <v>-7.8197140000000003</v>
      </c>
      <c r="E152">
        <v>2.0264630000000001</v>
      </c>
      <c r="F152">
        <v>1.968809</v>
      </c>
      <c r="G152">
        <v>-6.3310000000000005E-2</v>
      </c>
      <c r="H152" t="s">
        <v>161</v>
      </c>
      <c r="I152">
        <v>-6.5348000000000003E-2</v>
      </c>
      <c r="J152">
        <v>-0.83697200000000005</v>
      </c>
    </row>
    <row r="153" spans="1:10" x14ac:dyDescent="0.15">
      <c r="A153">
        <v>6.9578360000000004</v>
      </c>
      <c r="B153">
        <v>2</v>
      </c>
      <c r="C153">
        <v>1</v>
      </c>
      <c r="D153">
        <v>-9.8146889999999996</v>
      </c>
      <c r="E153">
        <v>0.74147600000000002</v>
      </c>
      <c r="F153">
        <v>1.9784139999999999</v>
      </c>
      <c r="G153">
        <v>-7.4436000000000002E-2</v>
      </c>
      <c r="H153" t="s">
        <v>162</v>
      </c>
      <c r="I153">
        <v>-7.5625999999999999E-2</v>
      </c>
      <c r="J153">
        <v>-0.90624300000000002</v>
      </c>
    </row>
    <row r="154" spans="1:10" x14ac:dyDescent="0.15">
      <c r="A154">
        <v>7.0028370000000004</v>
      </c>
      <c r="B154">
        <v>2</v>
      </c>
      <c r="C154">
        <v>1</v>
      </c>
      <c r="D154">
        <v>-10.916788</v>
      </c>
      <c r="E154">
        <v>0.55134399999999995</v>
      </c>
      <c r="F154">
        <v>1.9859340000000001</v>
      </c>
      <c r="G154">
        <v>-8.4394999999999998E-2</v>
      </c>
      <c r="H154" t="s">
        <v>163</v>
      </c>
      <c r="I154">
        <v>-8.5596000000000005E-2</v>
      </c>
      <c r="J154">
        <v>-0.95973600000000003</v>
      </c>
    </row>
    <row r="155" spans="1:10" x14ac:dyDescent="0.15">
      <c r="A155">
        <v>7.0528510000000004</v>
      </c>
      <c r="B155">
        <v>2</v>
      </c>
      <c r="C155">
        <v>1</v>
      </c>
      <c r="D155">
        <v>-11.616726</v>
      </c>
      <c r="E155">
        <v>-0.57198000000000004</v>
      </c>
      <c r="F155">
        <v>1.9931000000000001</v>
      </c>
      <c r="G155">
        <v>-9.5007999999999995E-2</v>
      </c>
      <c r="H155" t="s">
        <v>164</v>
      </c>
      <c r="I155">
        <v>-9.8651000000000003E-2</v>
      </c>
      <c r="J155">
        <v>-1.0201169999999999</v>
      </c>
    </row>
    <row r="156" spans="1:10" x14ac:dyDescent="0.15">
      <c r="A156">
        <v>7.1128460000000002</v>
      </c>
      <c r="B156">
        <v>2</v>
      </c>
      <c r="C156">
        <v>1</v>
      </c>
      <c r="D156">
        <v>-12.06368</v>
      </c>
      <c r="E156">
        <v>-2.4711599999999998</v>
      </c>
      <c r="F156">
        <v>2.0028250000000001</v>
      </c>
      <c r="G156">
        <v>-0.11142000000000001</v>
      </c>
      <c r="H156" t="s">
        <v>165</v>
      </c>
      <c r="I156">
        <v>-0.11415400000000001</v>
      </c>
      <c r="J156">
        <v>-1.0811599999999999</v>
      </c>
    </row>
    <row r="157" spans="1:10" x14ac:dyDescent="0.15">
      <c r="A157">
        <v>7.1578470000000003</v>
      </c>
      <c r="B157">
        <v>2</v>
      </c>
      <c r="C157">
        <v>1</v>
      </c>
      <c r="D157">
        <v>-12.831668000000001</v>
      </c>
      <c r="E157">
        <v>-3.8043809999999998</v>
      </c>
      <c r="F157">
        <v>2.0091009999999998</v>
      </c>
      <c r="G157">
        <v>-0.123472</v>
      </c>
      <c r="H157" t="s">
        <v>166</v>
      </c>
      <c r="I157">
        <v>-0.126305</v>
      </c>
      <c r="J157">
        <v>-1.122906</v>
      </c>
    </row>
    <row r="158" spans="1:10" x14ac:dyDescent="0.15">
      <c r="A158">
        <v>7.2078470000000001</v>
      </c>
      <c r="B158">
        <v>2</v>
      </c>
      <c r="C158">
        <v>1</v>
      </c>
      <c r="D158">
        <v>-11.931067000000001</v>
      </c>
      <c r="E158">
        <v>-4.1529179999999997</v>
      </c>
      <c r="F158">
        <v>2.0162200000000001</v>
      </c>
      <c r="G158">
        <v>-0.138768</v>
      </c>
      <c r="H158" t="s">
        <v>167</v>
      </c>
      <c r="I158">
        <v>-0.13886799999999999</v>
      </c>
      <c r="J158">
        <v>-1.158857</v>
      </c>
    </row>
    <row r="159" spans="1:10" x14ac:dyDescent="0.15">
      <c r="A159">
        <v>7.2528579999999998</v>
      </c>
      <c r="B159">
        <v>2</v>
      </c>
      <c r="C159">
        <v>1</v>
      </c>
      <c r="D159">
        <v>-11.141405000000001</v>
      </c>
      <c r="E159">
        <v>-3.8114759999999999</v>
      </c>
      <c r="F159">
        <v>2.0204300000000002</v>
      </c>
      <c r="G159">
        <v>-0.14868899999999999</v>
      </c>
      <c r="H159" t="s">
        <v>168</v>
      </c>
      <c r="I159">
        <v>-0.15170500000000001</v>
      </c>
      <c r="J159">
        <v>-1.189362</v>
      </c>
    </row>
    <row r="160" spans="1:10" x14ac:dyDescent="0.15">
      <c r="A160">
        <v>7.2928470000000001</v>
      </c>
      <c r="B160">
        <v>2</v>
      </c>
      <c r="C160">
        <v>1</v>
      </c>
      <c r="D160">
        <v>-9.8716930000000005</v>
      </c>
      <c r="E160">
        <v>-3.4444309999999998</v>
      </c>
      <c r="F160">
        <v>2.0255200000000002</v>
      </c>
      <c r="G160">
        <v>-0.16159200000000001</v>
      </c>
      <c r="H160" t="s">
        <v>169</v>
      </c>
      <c r="I160">
        <v>-0.16453000000000001</v>
      </c>
      <c r="J160">
        <v>-1.2150179999999999</v>
      </c>
    </row>
    <row r="161" spans="1:10" x14ac:dyDescent="0.15">
      <c r="A161">
        <v>7.3378449999999997</v>
      </c>
      <c r="B161">
        <v>2</v>
      </c>
      <c r="C161">
        <v>1</v>
      </c>
      <c r="D161">
        <v>-8.7154100000000003</v>
      </c>
      <c r="E161">
        <v>-2.5818639999999999</v>
      </c>
      <c r="F161">
        <v>2.0302319999999998</v>
      </c>
      <c r="G161">
        <v>-0.17447199999999999</v>
      </c>
      <c r="H161" t="s">
        <v>170</v>
      </c>
      <c r="I161">
        <v>-0.177393</v>
      </c>
      <c r="J161">
        <v>-1.2372099999999999</v>
      </c>
    </row>
    <row r="162" spans="1:10" x14ac:dyDescent="0.15">
      <c r="A162">
        <v>7.3778269999999999</v>
      </c>
      <c r="B162">
        <v>2</v>
      </c>
      <c r="C162">
        <v>1</v>
      </c>
      <c r="D162">
        <v>-6.8462709999999998</v>
      </c>
      <c r="E162">
        <v>-1.424582</v>
      </c>
      <c r="F162">
        <v>2.0341369999999999</v>
      </c>
      <c r="G162">
        <v>-0.185862</v>
      </c>
      <c r="H162" t="s">
        <v>171</v>
      </c>
      <c r="I162">
        <v>-0.187417</v>
      </c>
      <c r="J162">
        <v>-1.2524139999999999</v>
      </c>
    </row>
    <row r="163" spans="1:10" x14ac:dyDescent="0.15">
      <c r="A163">
        <v>7.4228420000000002</v>
      </c>
      <c r="B163">
        <v>2</v>
      </c>
      <c r="C163">
        <v>1</v>
      </c>
      <c r="D163">
        <v>-5.8022729999999996</v>
      </c>
      <c r="E163">
        <v>-0.82706100000000005</v>
      </c>
      <c r="F163">
        <v>2.0382630000000002</v>
      </c>
      <c r="G163">
        <v>-0.19864100000000001</v>
      </c>
      <c r="H163" t="s">
        <v>172</v>
      </c>
      <c r="I163">
        <v>-0.20297599999999999</v>
      </c>
      <c r="J163">
        <v>-1.2741739999999999</v>
      </c>
    </row>
    <row r="164" spans="1:10" x14ac:dyDescent="0.15">
      <c r="A164">
        <v>7.4678449999999996</v>
      </c>
      <c r="B164">
        <v>2</v>
      </c>
      <c r="C164">
        <v>1</v>
      </c>
      <c r="D164">
        <v>-4.4582759999999997</v>
      </c>
      <c r="E164">
        <v>0.35917500000000002</v>
      </c>
      <c r="F164">
        <v>2.0421279999999999</v>
      </c>
      <c r="G164">
        <v>-0.211365</v>
      </c>
      <c r="H164" t="s">
        <v>173</v>
      </c>
      <c r="I164">
        <v>-0.21287900000000001</v>
      </c>
      <c r="J164">
        <v>-1.28755</v>
      </c>
    </row>
    <row r="165" spans="1:10" x14ac:dyDescent="0.15">
      <c r="A165">
        <v>7.5078399999999998</v>
      </c>
      <c r="B165">
        <v>2</v>
      </c>
      <c r="C165">
        <v>1</v>
      </c>
      <c r="D165">
        <v>-4.1997049999999998</v>
      </c>
      <c r="E165">
        <v>0.53741399999999995</v>
      </c>
      <c r="F165">
        <v>2.0457939999999999</v>
      </c>
      <c r="G165">
        <v>-0.22425200000000001</v>
      </c>
      <c r="H165" t="s">
        <v>174</v>
      </c>
      <c r="I165">
        <v>-0.224353</v>
      </c>
      <c r="J165">
        <v>-1.304122</v>
      </c>
    </row>
    <row r="166" spans="1:10" x14ac:dyDescent="0.15">
      <c r="A166">
        <v>7.5578399999999997</v>
      </c>
      <c r="B166">
        <v>2</v>
      </c>
      <c r="C166">
        <v>1</v>
      </c>
      <c r="D166">
        <v>-3.209136</v>
      </c>
      <c r="E166">
        <v>2.689978</v>
      </c>
      <c r="F166">
        <v>2.049115</v>
      </c>
      <c r="G166">
        <v>-0.23678099999999999</v>
      </c>
      <c r="H166" t="s">
        <v>175</v>
      </c>
      <c r="I166">
        <v>-0.23830999999999999</v>
      </c>
      <c r="J166">
        <v>-1.3233330000000001</v>
      </c>
    </row>
    <row r="167" spans="1:10" x14ac:dyDescent="0.15">
      <c r="A167">
        <v>7.6028560000000001</v>
      </c>
      <c r="B167">
        <v>2</v>
      </c>
      <c r="C167">
        <v>1</v>
      </c>
      <c r="D167">
        <v>-2.6037089999999998</v>
      </c>
      <c r="E167">
        <v>2.9306930000000002</v>
      </c>
      <c r="F167">
        <v>2.052556</v>
      </c>
      <c r="G167">
        <v>-0.25079800000000002</v>
      </c>
      <c r="H167" t="s">
        <v>176</v>
      </c>
      <c r="I167">
        <v>-0.25230599999999997</v>
      </c>
      <c r="J167">
        <v>-1.3432379999999999</v>
      </c>
    </row>
    <row r="168" spans="1:10" x14ac:dyDescent="0.15">
      <c r="A168">
        <v>7.6528229999999997</v>
      </c>
      <c r="B168">
        <v>2</v>
      </c>
      <c r="C168">
        <v>1</v>
      </c>
      <c r="D168">
        <v>-2.4039950000000001</v>
      </c>
      <c r="E168">
        <v>3.8786909999999999</v>
      </c>
      <c r="F168">
        <v>2.0553889999999999</v>
      </c>
      <c r="G168">
        <v>-0.26337100000000002</v>
      </c>
      <c r="H168" t="s">
        <v>177</v>
      </c>
      <c r="I168">
        <v>-0.26629599999999998</v>
      </c>
      <c r="J168">
        <v>-1.3629960000000001</v>
      </c>
    </row>
    <row r="169" spans="1:10" x14ac:dyDescent="0.15">
      <c r="A169">
        <v>7.6928400000000003</v>
      </c>
      <c r="B169">
        <v>2</v>
      </c>
      <c r="C169">
        <v>1</v>
      </c>
      <c r="D169">
        <v>-2.1819950000000001</v>
      </c>
      <c r="E169">
        <v>4.9922110000000002</v>
      </c>
      <c r="F169">
        <v>2.058011</v>
      </c>
      <c r="G169">
        <v>-0.27604899999999999</v>
      </c>
      <c r="H169" t="s">
        <v>178</v>
      </c>
      <c r="I169">
        <v>-0.278999</v>
      </c>
      <c r="J169">
        <v>-1.3805940000000001</v>
      </c>
    </row>
    <row r="170" spans="1:10" x14ac:dyDescent="0.15">
      <c r="A170">
        <v>7.7428359999999996</v>
      </c>
      <c r="B170">
        <v>2</v>
      </c>
      <c r="C170">
        <v>1</v>
      </c>
      <c r="D170">
        <v>-1.582568</v>
      </c>
      <c r="E170">
        <v>5.4446880000000002</v>
      </c>
      <c r="F170">
        <v>2.0606689999999999</v>
      </c>
      <c r="G170">
        <v>-0.29022199999999998</v>
      </c>
      <c r="H170" t="s">
        <v>179</v>
      </c>
      <c r="I170">
        <v>-0.293153</v>
      </c>
      <c r="J170">
        <v>-1.4001520000000001</v>
      </c>
    </row>
    <row r="171" spans="1:10" x14ac:dyDescent="0.15">
      <c r="A171">
        <v>7.7828429999999997</v>
      </c>
      <c r="B171">
        <v>2</v>
      </c>
      <c r="C171">
        <v>1</v>
      </c>
      <c r="D171">
        <v>-0.89934899999999995</v>
      </c>
      <c r="E171">
        <v>5.6527180000000001</v>
      </c>
      <c r="F171">
        <v>2.062821</v>
      </c>
      <c r="G171">
        <v>-0.30301699999999998</v>
      </c>
      <c r="H171" t="s">
        <v>180</v>
      </c>
      <c r="I171">
        <v>-0.30456</v>
      </c>
      <c r="J171">
        <v>-1.4162840000000001</v>
      </c>
    </row>
    <row r="172" spans="1:10" x14ac:dyDescent="0.15">
      <c r="A172">
        <v>7.8228330000000001</v>
      </c>
      <c r="B172">
        <v>2</v>
      </c>
      <c r="C172">
        <v>1</v>
      </c>
      <c r="D172">
        <v>-0.81250299999999998</v>
      </c>
      <c r="E172">
        <v>5.6692809999999998</v>
      </c>
      <c r="F172">
        <v>2.0645509999999998</v>
      </c>
      <c r="G172">
        <v>-0.31450699999999998</v>
      </c>
      <c r="H172" t="s">
        <v>181</v>
      </c>
      <c r="I172">
        <v>-0.31602400000000003</v>
      </c>
      <c r="J172">
        <v>-1.4329099999999999</v>
      </c>
    </row>
    <row r="173" spans="1:10" x14ac:dyDescent="0.15">
      <c r="A173">
        <v>7.8728309999999997</v>
      </c>
      <c r="B173">
        <v>2</v>
      </c>
      <c r="C173">
        <v>1</v>
      </c>
      <c r="D173">
        <v>-1.2280800000000001</v>
      </c>
      <c r="E173">
        <v>6.0933580000000003</v>
      </c>
      <c r="F173">
        <v>2.066093</v>
      </c>
      <c r="G173">
        <v>-0.326067</v>
      </c>
      <c r="H173" t="s">
        <v>182</v>
      </c>
      <c r="I173">
        <v>-0.32916499999999999</v>
      </c>
      <c r="J173">
        <v>-1.4517910000000001</v>
      </c>
    </row>
    <row r="174" spans="1:10" x14ac:dyDescent="0.15">
      <c r="A174">
        <v>7.9278320000000004</v>
      </c>
      <c r="B174">
        <v>2</v>
      </c>
      <c r="C174">
        <v>1</v>
      </c>
      <c r="D174">
        <v>-1.0267029999999999</v>
      </c>
      <c r="E174">
        <v>5.176088</v>
      </c>
      <c r="F174">
        <v>2.0679430000000001</v>
      </c>
      <c r="G174">
        <v>-0.342422</v>
      </c>
      <c r="H174" t="s">
        <v>183</v>
      </c>
      <c r="I174">
        <v>-0.34554200000000002</v>
      </c>
      <c r="J174">
        <v>-1.4756279999999999</v>
      </c>
    </row>
    <row r="175" spans="1:10" x14ac:dyDescent="0.15">
      <c r="A175">
        <v>8.0178410000000007</v>
      </c>
      <c r="B175">
        <v>3</v>
      </c>
      <c r="C175">
        <v>1</v>
      </c>
      <c r="D175">
        <v>-1.3093889999999999</v>
      </c>
      <c r="E175">
        <v>3.9967239999999999</v>
      </c>
      <c r="F175">
        <v>2.0702419999999999</v>
      </c>
      <c r="G175">
        <v>-0.37122300000000003</v>
      </c>
      <c r="H175" t="s">
        <v>184</v>
      </c>
      <c r="I175">
        <v>-0.35605799999999999</v>
      </c>
      <c r="J175">
        <v>-0.105708</v>
      </c>
    </row>
    <row r="176" spans="1:10" x14ac:dyDescent="0.15">
      <c r="A176">
        <v>8.0628320000000002</v>
      </c>
      <c r="B176">
        <v>3</v>
      </c>
      <c r="C176">
        <v>1</v>
      </c>
      <c r="D176">
        <v>-1.573132</v>
      </c>
      <c r="E176">
        <v>2.3198439999999998</v>
      </c>
      <c r="F176">
        <v>2.0709249999999999</v>
      </c>
      <c r="G176">
        <v>-0.38494</v>
      </c>
      <c r="H176" t="s">
        <v>185</v>
      </c>
      <c r="I176">
        <v>-0.35761900000000002</v>
      </c>
      <c r="J176">
        <v>-0.123791</v>
      </c>
    </row>
    <row r="177" spans="1:10" x14ac:dyDescent="0.15">
      <c r="A177">
        <v>8.1128269999999993</v>
      </c>
      <c r="B177">
        <v>3</v>
      </c>
      <c r="C177">
        <v>1</v>
      </c>
      <c r="D177">
        <v>-2.0032800000000002</v>
      </c>
      <c r="E177">
        <v>0.97883399999999998</v>
      </c>
      <c r="F177">
        <v>2.071367</v>
      </c>
      <c r="G177">
        <v>-0.39871299999999998</v>
      </c>
      <c r="H177" t="s">
        <v>186</v>
      </c>
      <c r="I177">
        <v>-0.35942499999999999</v>
      </c>
      <c r="J177">
        <v>-0.139595</v>
      </c>
    </row>
    <row r="178" spans="1:10" x14ac:dyDescent="0.15">
      <c r="A178">
        <v>8.1578269999999993</v>
      </c>
      <c r="B178">
        <v>3</v>
      </c>
      <c r="C178">
        <v>1</v>
      </c>
      <c r="D178">
        <v>-3.0766119999999999</v>
      </c>
      <c r="E178">
        <v>0.80960699999999997</v>
      </c>
      <c r="F178">
        <v>2.0716009999999998</v>
      </c>
      <c r="G178">
        <v>-0.41238000000000002</v>
      </c>
      <c r="H178" t="s">
        <v>187</v>
      </c>
      <c r="I178">
        <v>-0.36137799999999998</v>
      </c>
      <c r="J178">
        <v>-0.151196</v>
      </c>
    </row>
    <row r="179" spans="1:10" x14ac:dyDescent="0.15">
      <c r="A179">
        <v>8.2028280000000002</v>
      </c>
      <c r="B179">
        <v>3</v>
      </c>
      <c r="C179">
        <v>1</v>
      </c>
      <c r="D179">
        <v>-5.2363900000000001</v>
      </c>
      <c r="E179">
        <v>-0.61023300000000003</v>
      </c>
      <c r="F179">
        <v>2.0716809999999999</v>
      </c>
      <c r="G179">
        <v>-0.42682300000000001</v>
      </c>
      <c r="H179" t="s">
        <v>188</v>
      </c>
      <c r="I179">
        <v>-0.36362</v>
      </c>
      <c r="J179">
        <v>-0.16209100000000001</v>
      </c>
    </row>
    <row r="180" spans="1:10" x14ac:dyDescent="0.15">
      <c r="A180">
        <v>8.2478250000000006</v>
      </c>
      <c r="B180">
        <v>3</v>
      </c>
      <c r="C180">
        <v>1</v>
      </c>
      <c r="D180">
        <v>-6.6262129999999999</v>
      </c>
      <c r="E180">
        <v>-1.4529970000000001</v>
      </c>
      <c r="F180">
        <v>2.0716220000000001</v>
      </c>
      <c r="G180">
        <v>-0.43976599999999999</v>
      </c>
      <c r="H180" t="s">
        <v>189</v>
      </c>
      <c r="I180">
        <v>-0.36550700000000003</v>
      </c>
      <c r="J180">
        <v>-0.169908</v>
      </c>
    </row>
    <row r="181" spans="1:10" x14ac:dyDescent="0.15">
      <c r="A181">
        <v>8.2928069999999998</v>
      </c>
      <c r="B181">
        <v>3</v>
      </c>
      <c r="C181">
        <v>1</v>
      </c>
      <c r="D181">
        <v>-8.2470669999999995</v>
      </c>
      <c r="E181">
        <v>-1.4477249999999999</v>
      </c>
      <c r="F181">
        <v>2.0714800000000002</v>
      </c>
      <c r="G181">
        <v>-0.45108900000000002</v>
      </c>
      <c r="H181" t="s">
        <v>190</v>
      </c>
      <c r="I181">
        <v>-0.36769499999999999</v>
      </c>
      <c r="J181">
        <v>-0.17676700000000001</v>
      </c>
    </row>
    <row r="182" spans="1:10" x14ac:dyDescent="0.15">
      <c r="A182">
        <v>8.3428349999999991</v>
      </c>
      <c r="B182">
        <v>3</v>
      </c>
      <c r="C182">
        <v>1</v>
      </c>
      <c r="D182">
        <v>-8.7099349999999998</v>
      </c>
      <c r="E182">
        <v>-1.761066</v>
      </c>
      <c r="F182">
        <v>2.0712169999999999</v>
      </c>
      <c r="G182">
        <v>-0.46518700000000002</v>
      </c>
      <c r="H182" t="s">
        <v>191</v>
      </c>
      <c r="I182">
        <v>-0.37021599999999999</v>
      </c>
      <c r="J182">
        <v>-0.18167700000000001</v>
      </c>
    </row>
    <row r="183" spans="1:10" x14ac:dyDescent="0.15">
      <c r="A183">
        <v>8.3828329999999998</v>
      </c>
      <c r="B183">
        <v>3</v>
      </c>
      <c r="C183">
        <v>1</v>
      </c>
      <c r="D183">
        <v>-10.164332</v>
      </c>
      <c r="E183">
        <v>-1.9029469999999999</v>
      </c>
      <c r="F183">
        <v>2.0709249999999999</v>
      </c>
      <c r="G183">
        <v>-0.47789900000000002</v>
      </c>
      <c r="H183" t="s">
        <v>192</v>
      </c>
      <c r="I183">
        <v>-0.37253000000000003</v>
      </c>
      <c r="J183">
        <v>-0.184972</v>
      </c>
    </row>
    <row r="184" spans="1:10" x14ac:dyDescent="0.15">
      <c r="A184">
        <v>8.4378229999999999</v>
      </c>
      <c r="B184">
        <v>3</v>
      </c>
      <c r="C184">
        <v>1</v>
      </c>
      <c r="D184">
        <v>-10.632104999999999</v>
      </c>
      <c r="E184">
        <v>-1.5479099999999999</v>
      </c>
      <c r="F184">
        <v>2.0705589999999998</v>
      </c>
      <c r="G184">
        <v>-0.49204199999999998</v>
      </c>
      <c r="H184" t="s">
        <v>193</v>
      </c>
      <c r="I184">
        <v>-0.37514399999999998</v>
      </c>
      <c r="J184">
        <v>-0.185971</v>
      </c>
    </row>
    <row r="185" spans="1:10" x14ac:dyDescent="0.15">
      <c r="A185">
        <v>8.4828039999999998</v>
      </c>
      <c r="B185">
        <v>3</v>
      </c>
      <c r="C185">
        <v>1</v>
      </c>
      <c r="D185">
        <v>-10.658654</v>
      </c>
      <c r="E185">
        <v>-1.4595119999999999</v>
      </c>
      <c r="F185">
        <v>2.0702199999999999</v>
      </c>
      <c r="G185">
        <v>-0.50493299999999997</v>
      </c>
      <c r="H185" t="s">
        <v>194</v>
      </c>
      <c r="I185">
        <v>-0.37753700000000001</v>
      </c>
      <c r="J185">
        <v>-0.18470800000000001</v>
      </c>
    </row>
    <row r="186" spans="1:10" x14ac:dyDescent="0.15">
      <c r="A186">
        <v>8.5328029999999995</v>
      </c>
      <c r="B186">
        <v>3</v>
      </c>
      <c r="C186">
        <v>1</v>
      </c>
      <c r="D186">
        <v>-10.497343000000001</v>
      </c>
      <c r="E186">
        <v>-1.298394</v>
      </c>
      <c r="F186">
        <v>2.0698629999999998</v>
      </c>
      <c r="G186">
        <v>-0.51953499999999997</v>
      </c>
      <c r="H186" t="s">
        <v>195</v>
      </c>
      <c r="I186">
        <v>-0.38020900000000002</v>
      </c>
      <c r="J186">
        <v>-0.18124499999999999</v>
      </c>
    </row>
    <row r="187" spans="1:10" x14ac:dyDescent="0.15">
      <c r="A187">
        <v>8.5778079999999992</v>
      </c>
      <c r="B187">
        <v>3</v>
      </c>
      <c r="C187">
        <v>1</v>
      </c>
      <c r="D187">
        <v>-9.891921</v>
      </c>
      <c r="E187">
        <v>-1.1711339999999999</v>
      </c>
      <c r="F187">
        <v>2.0695540000000001</v>
      </c>
      <c r="G187">
        <v>-0.53460799999999997</v>
      </c>
      <c r="H187" t="s">
        <v>196</v>
      </c>
      <c r="I187">
        <v>-0.38264300000000001</v>
      </c>
      <c r="J187">
        <v>-0.17660799999999999</v>
      </c>
    </row>
    <row r="188" spans="1:10" x14ac:dyDescent="0.15">
      <c r="A188">
        <v>8.61782</v>
      </c>
      <c r="B188">
        <v>3</v>
      </c>
      <c r="C188">
        <v>1</v>
      </c>
      <c r="D188">
        <v>-8.6706889999999994</v>
      </c>
      <c r="E188">
        <v>-1.4438340000000001</v>
      </c>
      <c r="F188">
        <v>2.0693619999999999</v>
      </c>
      <c r="G188">
        <v>-0.546879</v>
      </c>
      <c r="H188" t="s">
        <v>197</v>
      </c>
      <c r="I188">
        <v>-0.38477800000000001</v>
      </c>
      <c r="J188">
        <v>-0.17139399999999999</v>
      </c>
    </row>
    <row r="189" spans="1:10" x14ac:dyDescent="0.15">
      <c r="A189">
        <v>8.6678189999999997</v>
      </c>
      <c r="B189">
        <v>3</v>
      </c>
      <c r="C189">
        <v>1</v>
      </c>
      <c r="D189">
        <v>-7.7313910000000003</v>
      </c>
      <c r="E189">
        <v>-1.2377940000000001</v>
      </c>
      <c r="F189">
        <v>2.069226</v>
      </c>
      <c r="G189">
        <v>-0.56102200000000002</v>
      </c>
      <c r="H189" t="s">
        <v>198</v>
      </c>
      <c r="I189">
        <v>-0.387409</v>
      </c>
      <c r="J189">
        <v>-0.163412</v>
      </c>
    </row>
    <row r="190" spans="1:10" x14ac:dyDescent="0.15">
      <c r="A190">
        <v>8.7178159999999991</v>
      </c>
      <c r="B190">
        <v>3</v>
      </c>
      <c r="C190">
        <v>1</v>
      </c>
      <c r="D190">
        <v>-6.0848060000000004</v>
      </c>
      <c r="E190">
        <v>-1.280214</v>
      </c>
      <c r="F190">
        <v>2.0691980000000001</v>
      </c>
      <c r="G190">
        <v>-0.576905</v>
      </c>
      <c r="H190" t="s">
        <v>199</v>
      </c>
      <c r="I190">
        <v>-0.38994099999999998</v>
      </c>
      <c r="J190">
        <v>-0.15473400000000001</v>
      </c>
    </row>
    <row r="191" spans="1:10" x14ac:dyDescent="0.15">
      <c r="A191">
        <v>8.7578150000000008</v>
      </c>
      <c r="B191">
        <v>3</v>
      </c>
      <c r="C191">
        <v>1</v>
      </c>
      <c r="D191">
        <v>-4.9443710000000003</v>
      </c>
      <c r="E191">
        <v>-0.55123599999999995</v>
      </c>
      <c r="F191">
        <v>2.0693079999999999</v>
      </c>
      <c r="G191">
        <v>-0.59283200000000003</v>
      </c>
      <c r="H191" t="s">
        <v>200</v>
      </c>
      <c r="I191">
        <v>-0.392094</v>
      </c>
      <c r="J191">
        <v>-0.14682100000000001</v>
      </c>
    </row>
    <row r="192" spans="1:10" x14ac:dyDescent="0.15">
      <c r="A192">
        <v>8.8128290000000007</v>
      </c>
      <c r="B192">
        <v>3</v>
      </c>
      <c r="C192">
        <v>1</v>
      </c>
      <c r="D192">
        <v>-3.7996110000000001</v>
      </c>
      <c r="E192">
        <v>-0.12525800000000001</v>
      </c>
      <c r="F192">
        <v>2.0695269999999999</v>
      </c>
      <c r="G192">
        <v>-0.60699099999999995</v>
      </c>
      <c r="H192" t="s">
        <v>201</v>
      </c>
      <c r="I192">
        <v>-0.39432699999999998</v>
      </c>
      <c r="J192">
        <v>-0.13755200000000001</v>
      </c>
    </row>
    <row r="193" spans="1:10" x14ac:dyDescent="0.15">
      <c r="A193">
        <v>8.8478130000000004</v>
      </c>
      <c r="B193">
        <v>3</v>
      </c>
      <c r="C193">
        <v>1</v>
      </c>
      <c r="D193">
        <v>-2.9555419999999999</v>
      </c>
      <c r="E193">
        <v>0.40018100000000001</v>
      </c>
      <c r="F193">
        <v>2.0698599999999998</v>
      </c>
      <c r="G193">
        <v>-0.62095599999999995</v>
      </c>
      <c r="H193" t="s">
        <v>202</v>
      </c>
      <c r="I193">
        <v>-0.395984</v>
      </c>
      <c r="J193">
        <v>-0.130605</v>
      </c>
    </row>
    <row r="194" spans="1:10" x14ac:dyDescent="0.15">
      <c r="A194">
        <v>8.892811</v>
      </c>
      <c r="B194">
        <v>3</v>
      </c>
      <c r="C194">
        <v>1</v>
      </c>
      <c r="D194">
        <v>-2.427746</v>
      </c>
      <c r="E194">
        <v>0.170625</v>
      </c>
      <c r="F194">
        <v>2.0701860000000001</v>
      </c>
      <c r="G194">
        <v>-0.63176299999999996</v>
      </c>
      <c r="H194" t="s">
        <v>203</v>
      </c>
      <c r="I194">
        <v>-0.39756799999999998</v>
      </c>
      <c r="J194">
        <v>-0.12553900000000001</v>
      </c>
    </row>
    <row r="195" spans="1:10" x14ac:dyDescent="0.15">
      <c r="A195">
        <v>8.9428269999999994</v>
      </c>
      <c r="B195">
        <v>3</v>
      </c>
      <c r="C195">
        <v>1</v>
      </c>
      <c r="D195">
        <v>-1.2884679999999999</v>
      </c>
      <c r="E195">
        <v>1.9896769999999999</v>
      </c>
      <c r="F195">
        <v>2.070729</v>
      </c>
      <c r="G195">
        <v>-0.64680300000000002</v>
      </c>
      <c r="H195" t="s">
        <v>204</v>
      </c>
      <c r="I195">
        <v>-0.39938099999999999</v>
      </c>
      <c r="J195">
        <v>-0.11727</v>
      </c>
    </row>
    <row r="196" spans="1:10" x14ac:dyDescent="0.15">
      <c r="A196">
        <v>8.9877950000000002</v>
      </c>
      <c r="B196">
        <v>3</v>
      </c>
      <c r="C196">
        <v>1</v>
      </c>
      <c r="D196">
        <v>-0.96671200000000002</v>
      </c>
      <c r="E196">
        <v>3.1931120000000002</v>
      </c>
      <c r="F196">
        <v>2.0713759999999999</v>
      </c>
      <c r="G196">
        <v>-0.66147400000000001</v>
      </c>
      <c r="H196" t="s">
        <v>205</v>
      </c>
      <c r="I196">
        <v>-0.40088699999999999</v>
      </c>
      <c r="J196">
        <v>-0.11065899999999999</v>
      </c>
    </row>
    <row r="197" spans="1:10" x14ac:dyDescent="0.15">
      <c r="A197">
        <v>9.0328180000000007</v>
      </c>
      <c r="B197">
        <v>3</v>
      </c>
      <c r="C197">
        <v>1</v>
      </c>
      <c r="D197">
        <v>-0.80742100000000006</v>
      </c>
      <c r="E197">
        <v>4.3245500000000003</v>
      </c>
      <c r="F197">
        <v>2.0720339999999999</v>
      </c>
      <c r="G197">
        <v>-0.674431</v>
      </c>
      <c r="H197" t="s">
        <v>206</v>
      </c>
      <c r="I197">
        <v>-0.402279</v>
      </c>
      <c r="J197">
        <v>-0.104892</v>
      </c>
    </row>
    <row r="198" spans="1:10" x14ac:dyDescent="0.15">
      <c r="A198">
        <v>9.0728139999999993</v>
      </c>
      <c r="B198">
        <v>3</v>
      </c>
      <c r="C198">
        <v>1</v>
      </c>
      <c r="D198">
        <v>-0.77048399999999995</v>
      </c>
      <c r="E198">
        <v>5.5989259999999996</v>
      </c>
      <c r="F198">
        <v>2.0726629999999999</v>
      </c>
      <c r="G198">
        <v>-0.68566300000000002</v>
      </c>
      <c r="H198" t="s">
        <v>207</v>
      </c>
      <c r="I198">
        <v>-0.40343400000000001</v>
      </c>
      <c r="J198">
        <v>-0.100287</v>
      </c>
    </row>
    <row r="199" spans="1:10" x14ac:dyDescent="0.15">
      <c r="A199">
        <v>9.1128260000000001</v>
      </c>
      <c r="B199">
        <v>3</v>
      </c>
      <c r="C199">
        <v>1</v>
      </c>
      <c r="D199">
        <v>-0.61177000000000004</v>
      </c>
      <c r="E199">
        <v>6.6437460000000002</v>
      </c>
      <c r="F199">
        <v>2.0733489999999999</v>
      </c>
      <c r="G199">
        <v>-0.69697900000000002</v>
      </c>
      <c r="H199" t="s">
        <v>208</v>
      </c>
      <c r="I199">
        <v>-0.40455000000000002</v>
      </c>
      <c r="J199">
        <v>-9.6422999999999995E-2</v>
      </c>
    </row>
    <row r="200" spans="1:10" x14ac:dyDescent="0.15">
      <c r="A200">
        <v>9.157788</v>
      </c>
      <c r="B200">
        <v>3</v>
      </c>
      <c r="C200">
        <v>1</v>
      </c>
      <c r="D200">
        <v>-0.62331300000000001</v>
      </c>
      <c r="E200">
        <v>6.9007670000000001</v>
      </c>
      <c r="F200">
        <v>2.0740769999999999</v>
      </c>
      <c r="G200">
        <v>-0.70831999999999995</v>
      </c>
      <c r="H200" t="s">
        <v>209</v>
      </c>
      <c r="I200">
        <v>-0.40576400000000001</v>
      </c>
      <c r="J200">
        <v>-9.3082999999999999E-2</v>
      </c>
    </row>
    <row r="201" spans="1:10" x14ac:dyDescent="0.15">
      <c r="A201">
        <v>9.1978050000000007</v>
      </c>
      <c r="B201">
        <v>3</v>
      </c>
      <c r="C201">
        <v>1</v>
      </c>
      <c r="D201">
        <v>0.333011</v>
      </c>
      <c r="E201">
        <v>6.7239709999999997</v>
      </c>
      <c r="F201">
        <v>2.0749580000000001</v>
      </c>
      <c r="G201">
        <v>-0.72149399999999997</v>
      </c>
      <c r="H201" t="s">
        <v>210</v>
      </c>
      <c r="I201">
        <v>-0.40698400000000001</v>
      </c>
      <c r="J201">
        <v>-9.1272000000000006E-2</v>
      </c>
    </row>
    <row r="202" spans="1:10" x14ac:dyDescent="0.15">
      <c r="A202">
        <v>9.2428129999999999</v>
      </c>
      <c r="B202">
        <v>3</v>
      </c>
      <c r="C202">
        <v>1</v>
      </c>
      <c r="D202">
        <v>0.61234699999999997</v>
      </c>
      <c r="E202">
        <v>7.0494310000000002</v>
      </c>
      <c r="F202">
        <v>2.0757720000000002</v>
      </c>
      <c r="G202">
        <v>-0.73336900000000005</v>
      </c>
      <c r="H202" t="s">
        <v>211</v>
      </c>
      <c r="I202">
        <v>-0.40806999999999999</v>
      </c>
      <c r="J202">
        <v>-9.0418999999999999E-2</v>
      </c>
    </row>
    <row r="203" spans="1:10" x14ac:dyDescent="0.15">
      <c r="A203">
        <v>9.2828119999999998</v>
      </c>
      <c r="B203">
        <v>3</v>
      </c>
      <c r="C203">
        <v>1</v>
      </c>
      <c r="D203">
        <v>1.097146</v>
      </c>
      <c r="E203">
        <v>6.6580370000000002</v>
      </c>
      <c r="F203">
        <v>2.0768270000000002</v>
      </c>
      <c r="G203">
        <v>-0.74863599999999997</v>
      </c>
      <c r="H203" t="s">
        <v>212</v>
      </c>
      <c r="I203">
        <v>-0.40932099999999999</v>
      </c>
      <c r="J203">
        <v>-9.0977000000000002E-2</v>
      </c>
    </row>
    <row r="204" spans="1:10" x14ac:dyDescent="0.15">
      <c r="A204">
        <v>9.3178859999999997</v>
      </c>
      <c r="B204">
        <v>3</v>
      </c>
      <c r="C204">
        <v>1</v>
      </c>
      <c r="D204">
        <v>1.2007429999999999</v>
      </c>
      <c r="E204">
        <v>6.444159</v>
      </c>
      <c r="F204">
        <v>2.0775600000000001</v>
      </c>
      <c r="G204">
        <v>-0.75934299999999999</v>
      </c>
      <c r="H204" t="s">
        <v>213</v>
      </c>
      <c r="I204">
        <v>-0.4103</v>
      </c>
      <c r="J204">
        <v>-9.2021000000000006E-2</v>
      </c>
    </row>
    <row r="205" spans="1:10" x14ac:dyDescent="0.15">
      <c r="A205">
        <v>9.3578039999999998</v>
      </c>
      <c r="B205">
        <v>3</v>
      </c>
      <c r="C205">
        <v>1</v>
      </c>
      <c r="D205">
        <v>1.48614</v>
      </c>
      <c r="E205">
        <v>5.8085829999999996</v>
      </c>
      <c r="F205">
        <v>2.0782889999999998</v>
      </c>
      <c r="G205">
        <v>-0.77021099999999998</v>
      </c>
      <c r="H205" t="s">
        <v>214</v>
      </c>
      <c r="I205">
        <v>-0.41130800000000001</v>
      </c>
      <c r="J205">
        <v>-9.3756999999999993E-2</v>
      </c>
    </row>
    <row r="206" spans="1:10" x14ac:dyDescent="0.15">
      <c r="A206">
        <v>9.3928019999999997</v>
      </c>
      <c r="B206">
        <v>3</v>
      </c>
      <c r="C206">
        <v>1</v>
      </c>
      <c r="D206">
        <v>1.6916020000000001</v>
      </c>
      <c r="E206">
        <v>5.3376830000000002</v>
      </c>
      <c r="F206">
        <v>2.0790920000000002</v>
      </c>
      <c r="G206">
        <v>-0.78257900000000002</v>
      </c>
      <c r="H206" t="s">
        <v>215</v>
      </c>
      <c r="I206">
        <v>-0.41248099999999999</v>
      </c>
      <c r="J206">
        <v>-9.6710000000000004E-2</v>
      </c>
    </row>
    <row r="207" spans="1:10" x14ac:dyDescent="0.15">
      <c r="A207">
        <v>9.4527850000000004</v>
      </c>
      <c r="B207">
        <v>3</v>
      </c>
      <c r="C207">
        <v>1</v>
      </c>
      <c r="D207">
        <v>1.2151719999999999</v>
      </c>
      <c r="E207">
        <v>4.6960470000000001</v>
      </c>
      <c r="F207">
        <v>2.0800299999999998</v>
      </c>
      <c r="G207">
        <v>-0.79793599999999998</v>
      </c>
      <c r="H207" t="s">
        <v>216</v>
      </c>
      <c r="I207">
        <v>-0.41416199999999997</v>
      </c>
      <c r="J207">
        <v>-0.102324</v>
      </c>
    </row>
    <row r="208" spans="1:10" x14ac:dyDescent="0.15">
      <c r="A208">
        <v>9.4928000000000008</v>
      </c>
      <c r="B208">
        <v>3</v>
      </c>
      <c r="C208">
        <v>1</v>
      </c>
      <c r="D208">
        <v>0.46488800000000002</v>
      </c>
      <c r="E208">
        <v>3.987028</v>
      </c>
      <c r="F208">
        <v>2.0808010000000001</v>
      </c>
      <c r="G208">
        <v>-0.81167999999999996</v>
      </c>
      <c r="H208" t="s">
        <v>217</v>
      </c>
      <c r="I208">
        <v>-0.41543000000000002</v>
      </c>
      <c r="J208">
        <v>-0.106864</v>
      </c>
    </row>
    <row r="209" spans="1:10" x14ac:dyDescent="0.15">
      <c r="A209">
        <v>9.5377989999999997</v>
      </c>
      <c r="B209">
        <v>3</v>
      </c>
      <c r="C209">
        <v>1</v>
      </c>
      <c r="D209">
        <v>0.16852500000000001</v>
      </c>
      <c r="E209">
        <v>3.7143290000000002</v>
      </c>
      <c r="F209">
        <v>2.0814940000000002</v>
      </c>
      <c r="G209">
        <v>-0.82528000000000001</v>
      </c>
      <c r="H209" t="s">
        <v>218</v>
      </c>
      <c r="I209">
        <v>-0.41691499999999998</v>
      </c>
      <c r="J209">
        <v>-0.112177</v>
      </c>
    </row>
    <row r="210" spans="1:10" x14ac:dyDescent="0.15">
      <c r="A210">
        <v>9.5827980000000004</v>
      </c>
      <c r="B210">
        <v>3</v>
      </c>
      <c r="C210">
        <v>1</v>
      </c>
      <c r="D210">
        <v>-0.58291300000000001</v>
      </c>
      <c r="E210">
        <v>3.3421669999999999</v>
      </c>
      <c r="F210">
        <v>2.0820430000000001</v>
      </c>
      <c r="G210">
        <v>-0.83728000000000002</v>
      </c>
      <c r="H210" t="s">
        <v>219</v>
      </c>
      <c r="I210">
        <v>-0.418464</v>
      </c>
      <c r="J210">
        <v>-0.117936</v>
      </c>
    </row>
    <row r="211" spans="1:10" x14ac:dyDescent="0.15">
      <c r="A211">
        <v>9.6328049999999994</v>
      </c>
      <c r="B211">
        <v>3</v>
      </c>
      <c r="C211">
        <v>1</v>
      </c>
      <c r="D211">
        <v>-0.83801000000000003</v>
      </c>
      <c r="E211">
        <v>3.0591270000000002</v>
      </c>
      <c r="F211">
        <v>2.0826989999999999</v>
      </c>
      <c r="G211">
        <v>-0.85376099999999999</v>
      </c>
      <c r="H211" t="s">
        <v>220</v>
      </c>
      <c r="I211">
        <v>-0.42007800000000001</v>
      </c>
      <c r="J211">
        <v>-0.12295399999999999</v>
      </c>
    </row>
    <row r="212" spans="1:10" x14ac:dyDescent="0.15">
      <c r="A212">
        <v>9.6877840000000006</v>
      </c>
      <c r="B212">
        <v>3</v>
      </c>
      <c r="C212">
        <v>1</v>
      </c>
      <c r="D212">
        <v>-0.60397900000000004</v>
      </c>
      <c r="E212">
        <v>2.2167889999999999</v>
      </c>
      <c r="F212">
        <v>2.0833149999999998</v>
      </c>
      <c r="G212">
        <v>-0.87175000000000002</v>
      </c>
      <c r="H212" t="s">
        <v>221</v>
      </c>
      <c r="I212">
        <v>-0.42232700000000001</v>
      </c>
      <c r="J212">
        <v>-0.12781200000000001</v>
      </c>
    </row>
    <row r="213" spans="1:10" x14ac:dyDescent="0.15">
      <c r="A213">
        <v>9.7628000000000004</v>
      </c>
      <c r="B213">
        <v>3</v>
      </c>
      <c r="C213">
        <v>1</v>
      </c>
      <c r="D213">
        <v>-1.717285</v>
      </c>
      <c r="E213">
        <v>2.4003670000000001</v>
      </c>
      <c r="F213">
        <v>2.0838380000000001</v>
      </c>
      <c r="G213">
        <v>-0.88942100000000002</v>
      </c>
      <c r="H213" t="s">
        <v>222</v>
      </c>
      <c r="I213">
        <v>-0.425201</v>
      </c>
      <c r="J213">
        <v>-0.132961</v>
      </c>
    </row>
    <row r="214" spans="1:10" x14ac:dyDescent="0.15">
      <c r="A214">
        <v>9.8177839999999996</v>
      </c>
      <c r="B214">
        <v>3</v>
      </c>
      <c r="C214">
        <v>1</v>
      </c>
      <c r="D214">
        <v>-3.4272010000000002</v>
      </c>
      <c r="E214">
        <v>2.7902969999999998</v>
      </c>
      <c r="F214">
        <v>2.0843150000000001</v>
      </c>
      <c r="G214">
        <v>-0.90810199999999996</v>
      </c>
      <c r="H214" t="s">
        <v>223</v>
      </c>
      <c r="I214">
        <v>-0.42730600000000002</v>
      </c>
      <c r="J214">
        <v>-0.13681099999999999</v>
      </c>
    </row>
    <row r="215" spans="1:10" x14ac:dyDescent="0.15">
      <c r="A215">
        <v>9.8677849999999996</v>
      </c>
      <c r="B215">
        <v>3</v>
      </c>
      <c r="C215">
        <v>1</v>
      </c>
      <c r="D215">
        <v>-4.2845839999999997</v>
      </c>
      <c r="E215">
        <v>2.5516169999999998</v>
      </c>
      <c r="F215">
        <v>2.0846140000000002</v>
      </c>
      <c r="G215">
        <v>-0.92217099999999996</v>
      </c>
      <c r="H215" t="s">
        <v>224</v>
      </c>
      <c r="I215">
        <v>-0.42924600000000002</v>
      </c>
      <c r="J215">
        <v>-0.14107800000000001</v>
      </c>
    </row>
    <row r="216" spans="1:10" x14ac:dyDescent="0.15">
      <c r="A216">
        <v>9.9127949999999991</v>
      </c>
      <c r="B216">
        <v>3</v>
      </c>
      <c r="C216">
        <v>1</v>
      </c>
      <c r="D216">
        <v>-5.5703670000000001</v>
      </c>
      <c r="E216">
        <v>2.6696939999999998</v>
      </c>
      <c r="F216">
        <v>2.084829</v>
      </c>
      <c r="G216">
        <v>-0.93470900000000001</v>
      </c>
      <c r="H216" t="s">
        <v>225</v>
      </c>
      <c r="I216">
        <v>-0.431033</v>
      </c>
      <c r="J216">
        <v>-0.14487</v>
      </c>
    </row>
    <row r="217" spans="1:10" x14ac:dyDescent="0.15">
      <c r="A217">
        <v>9.9627759999999999</v>
      </c>
      <c r="B217">
        <v>3</v>
      </c>
      <c r="C217">
        <v>1</v>
      </c>
      <c r="D217">
        <v>-6.1701269999999999</v>
      </c>
      <c r="E217">
        <v>2.6635740000000001</v>
      </c>
      <c r="F217">
        <v>2.0849980000000001</v>
      </c>
      <c r="G217">
        <v>-0.94743699999999997</v>
      </c>
      <c r="H217" t="s">
        <v>226</v>
      </c>
      <c r="I217">
        <v>-0.43310399999999999</v>
      </c>
      <c r="J217">
        <v>-0.14893799999999999</v>
      </c>
    </row>
    <row r="218" spans="1:10" x14ac:dyDescent="0.15">
      <c r="A218">
        <v>10.012778000000001</v>
      </c>
      <c r="B218">
        <v>3</v>
      </c>
      <c r="C218">
        <v>1</v>
      </c>
      <c r="D218">
        <v>-6.6920760000000001</v>
      </c>
      <c r="E218">
        <v>2.1923339999999998</v>
      </c>
      <c r="F218">
        <v>2.0851500000000001</v>
      </c>
      <c r="G218">
        <v>-0.96320399999999995</v>
      </c>
      <c r="H218" t="s">
        <v>227</v>
      </c>
      <c r="I218">
        <v>-0.43525999999999998</v>
      </c>
      <c r="J218">
        <v>-0.15191399999999999</v>
      </c>
    </row>
    <row r="219" spans="1:10" x14ac:dyDescent="0.15">
      <c r="A219">
        <v>10.062806</v>
      </c>
      <c r="B219">
        <v>3</v>
      </c>
      <c r="C219">
        <v>1</v>
      </c>
      <c r="D219">
        <v>-7.0531560000000004</v>
      </c>
      <c r="E219">
        <v>1.866177</v>
      </c>
      <c r="F219">
        <v>2.0852569999999999</v>
      </c>
      <c r="G219">
        <v>-0.97942399999999996</v>
      </c>
      <c r="H219" t="s">
        <v>228</v>
      </c>
      <c r="I219">
        <v>-0.43773499999999999</v>
      </c>
      <c r="J219">
        <v>-0.154172</v>
      </c>
    </row>
    <row r="220" spans="1:10" x14ac:dyDescent="0.15">
      <c r="A220">
        <v>10.107794999999999</v>
      </c>
      <c r="B220">
        <v>3</v>
      </c>
      <c r="C220">
        <v>1</v>
      </c>
      <c r="D220">
        <v>-6.7489049999999997</v>
      </c>
      <c r="E220">
        <v>1.4928570000000001</v>
      </c>
      <c r="F220">
        <v>2.0853169999999999</v>
      </c>
      <c r="G220">
        <v>-0.99138300000000001</v>
      </c>
      <c r="H220" t="s">
        <v>229</v>
      </c>
      <c r="I220">
        <v>-0.439581</v>
      </c>
      <c r="J220">
        <v>-0.15515000000000001</v>
      </c>
    </row>
    <row r="221" spans="1:10" x14ac:dyDescent="0.15">
      <c r="A221">
        <v>10.157788999999999</v>
      </c>
      <c r="B221">
        <v>3</v>
      </c>
      <c r="C221">
        <v>1</v>
      </c>
      <c r="D221">
        <v>-6.7556070000000004</v>
      </c>
      <c r="E221">
        <v>1.0705769999999999</v>
      </c>
      <c r="F221">
        <v>2.0853799999999998</v>
      </c>
      <c r="G221">
        <v>-1.006569</v>
      </c>
      <c r="H221" t="s">
        <v>230</v>
      </c>
      <c r="I221">
        <v>-0.44193399999999999</v>
      </c>
      <c r="J221">
        <v>-0.15568899999999999</v>
      </c>
    </row>
    <row r="222" spans="1:10" x14ac:dyDescent="0.15">
      <c r="A222">
        <v>10.192788999999999</v>
      </c>
      <c r="B222">
        <v>3</v>
      </c>
      <c r="C222">
        <v>1</v>
      </c>
      <c r="D222">
        <v>-6.206556</v>
      </c>
      <c r="E222">
        <v>0.58709699999999998</v>
      </c>
      <c r="F222">
        <v>2.0854219999999999</v>
      </c>
      <c r="G222">
        <v>-1.017288</v>
      </c>
      <c r="H222" t="s">
        <v>231</v>
      </c>
      <c r="I222">
        <v>-0.44359500000000002</v>
      </c>
      <c r="J222">
        <v>-0.155447</v>
      </c>
    </row>
    <row r="223" spans="1:10" x14ac:dyDescent="0.15">
      <c r="A223">
        <v>10.237788</v>
      </c>
      <c r="B223">
        <v>3</v>
      </c>
      <c r="C223">
        <v>1</v>
      </c>
      <c r="D223">
        <v>-6.1141730000000001</v>
      </c>
      <c r="E223">
        <v>0.47081699999999999</v>
      </c>
      <c r="F223">
        <v>2.085483</v>
      </c>
      <c r="G223">
        <v>-1.0311319999999999</v>
      </c>
      <c r="H223" t="s">
        <v>232</v>
      </c>
      <c r="I223">
        <v>-0.44573699999999999</v>
      </c>
      <c r="J223">
        <v>-0.15437100000000001</v>
      </c>
    </row>
    <row r="224" spans="1:10" x14ac:dyDescent="0.15">
      <c r="A224">
        <v>10.272790000000001</v>
      </c>
      <c r="B224">
        <v>3</v>
      </c>
      <c r="C224">
        <v>1</v>
      </c>
      <c r="D224">
        <v>-5.8268319999999996</v>
      </c>
      <c r="E224">
        <v>0.58385299999999996</v>
      </c>
      <c r="F224">
        <v>2.08555</v>
      </c>
      <c r="G224">
        <v>-1.0434300000000001</v>
      </c>
      <c r="H224" t="s">
        <v>233</v>
      </c>
      <c r="I224">
        <v>-0.44738499999999998</v>
      </c>
      <c r="J224">
        <v>-0.15303900000000001</v>
      </c>
    </row>
    <row r="225" spans="1:10" x14ac:dyDescent="0.15">
      <c r="A225">
        <v>10.312802</v>
      </c>
      <c r="B225">
        <v>3</v>
      </c>
      <c r="C225">
        <v>1</v>
      </c>
      <c r="D225">
        <v>-5.4308719999999999</v>
      </c>
      <c r="E225">
        <v>0.50586100000000001</v>
      </c>
      <c r="F225">
        <v>2.0856279999999998</v>
      </c>
      <c r="G225">
        <v>-1.054252</v>
      </c>
      <c r="H225" t="s">
        <v>234</v>
      </c>
      <c r="I225">
        <v>-0.44925700000000002</v>
      </c>
      <c r="J225">
        <v>-0.150894</v>
      </c>
    </row>
    <row r="226" spans="1:10" x14ac:dyDescent="0.15">
      <c r="A226">
        <v>10.357801</v>
      </c>
      <c r="B226">
        <v>3</v>
      </c>
      <c r="C226">
        <v>1</v>
      </c>
      <c r="D226">
        <v>-4.9509220000000003</v>
      </c>
      <c r="E226">
        <v>0.52385899999999996</v>
      </c>
      <c r="F226">
        <v>2.0857610000000002</v>
      </c>
      <c r="G226">
        <v>-1.0681419999999999</v>
      </c>
      <c r="H226" t="s">
        <v>235</v>
      </c>
      <c r="I226">
        <v>-0.45155200000000001</v>
      </c>
      <c r="J226">
        <v>-0.14756900000000001</v>
      </c>
    </row>
    <row r="227" spans="1:10" x14ac:dyDescent="0.15">
      <c r="A227">
        <v>10.397785000000001</v>
      </c>
      <c r="B227">
        <v>3</v>
      </c>
      <c r="C227">
        <v>1</v>
      </c>
      <c r="D227">
        <v>-4.7949380000000001</v>
      </c>
      <c r="E227">
        <v>0.53161999999999998</v>
      </c>
      <c r="F227">
        <v>2.0859130000000001</v>
      </c>
      <c r="G227">
        <v>-1.0804549999999999</v>
      </c>
      <c r="H227" t="s">
        <v>236</v>
      </c>
      <c r="I227">
        <v>-0.45313300000000001</v>
      </c>
      <c r="J227">
        <v>-0.14519699999999999</v>
      </c>
    </row>
    <row r="228" spans="1:10" x14ac:dyDescent="0.15">
      <c r="A228">
        <v>10.437785</v>
      </c>
      <c r="B228">
        <v>3</v>
      </c>
      <c r="C228">
        <v>1</v>
      </c>
      <c r="D228">
        <v>-4.0695829999999997</v>
      </c>
      <c r="E228">
        <v>0.27188499999999999</v>
      </c>
      <c r="F228">
        <v>2.0860759999999998</v>
      </c>
      <c r="G228">
        <v>-1.0913649999999999</v>
      </c>
      <c r="H228" t="s">
        <v>237</v>
      </c>
      <c r="I228">
        <v>-0.45492500000000002</v>
      </c>
      <c r="J228">
        <v>-0.14250499999999999</v>
      </c>
    </row>
    <row r="229" spans="1:10" x14ac:dyDescent="0.15">
      <c r="A229">
        <v>10.477783000000001</v>
      </c>
      <c r="B229">
        <v>3</v>
      </c>
      <c r="C229">
        <v>1</v>
      </c>
      <c r="D229">
        <v>-3.4456470000000001</v>
      </c>
      <c r="E229">
        <v>0.25988600000000001</v>
      </c>
      <c r="F229">
        <v>2.086325</v>
      </c>
      <c r="G229">
        <v>-1.1053710000000001</v>
      </c>
      <c r="H229" t="s">
        <v>238</v>
      </c>
      <c r="I229">
        <v>-0.45667099999999999</v>
      </c>
      <c r="J229">
        <v>-0.13961699999999999</v>
      </c>
    </row>
    <row r="230" spans="1:10" x14ac:dyDescent="0.15">
      <c r="A230">
        <v>10.517768</v>
      </c>
      <c r="B230">
        <v>3</v>
      </c>
      <c r="C230">
        <v>1</v>
      </c>
      <c r="D230">
        <v>-2.7142940000000002</v>
      </c>
      <c r="E230">
        <v>0.22389000000000001</v>
      </c>
      <c r="F230">
        <v>2.0865819999999999</v>
      </c>
      <c r="G230">
        <v>-1.1177840000000001</v>
      </c>
      <c r="H230" t="s">
        <v>239</v>
      </c>
      <c r="I230">
        <v>-0.45838299999999998</v>
      </c>
      <c r="J230">
        <v>-0.13677800000000001</v>
      </c>
    </row>
    <row r="231" spans="1:10" x14ac:dyDescent="0.15">
      <c r="A231">
        <v>10.567788999999999</v>
      </c>
      <c r="B231">
        <v>3</v>
      </c>
      <c r="C231">
        <v>1</v>
      </c>
      <c r="D231">
        <v>-2.329761</v>
      </c>
      <c r="E231">
        <v>0.14413699999999999</v>
      </c>
      <c r="F231">
        <v>2.086989</v>
      </c>
      <c r="G231">
        <v>-1.1346639999999999</v>
      </c>
      <c r="H231" t="s">
        <v>240</v>
      </c>
      <c r="I231">
        <v>-0.46065499999999998</v>
      </c>
      <c r="J231">
        <v>-0.13313700000000001</v>
      </c>
    </row>
    <row r="232" spans="1:10" x14ac:dyDescent="0.15">
      <c r="A232">
        <v>10.607763</v>
      </c>
      <c r="B232">
        <v>3</v>
      </c>
      <c r="C232">
        <v>1</v>
      </c>
      <c r="D232">
        <v>-2.365186</v>
      </c>
      <c r="E232">
        <v>0.47762500000000002</v>
      </c>
      <c r="F232">
        <v>2.0872760000000001</v>
      </c>
      <c r="G232">
        <v>-1.1453660000000001</v>
      </c>
      <c r="H232" t="s">
        <v>241</v>
      </c>
      <c r="I232">
        <v>-0.46206599999999998</v>
      </c>
      <c r="J232">
        <v>-0.13131100000000001</v>
      </c>
    </row>
    <row r="233" spans="1:10" x14ac:dyDescent="0.15">
      <c r="A233">
        <v>10.652777</v>
      </c>
      <c r="B233">
        <v>3</v>
      </c>
      <c r="C233">
        <v>1</v>
      </c>
      <c r="D233">
        <v>-2.166064</v>
      </c>
      <c r="E233">
        <v>0.68584299999999998</v>
      </c>
      <c r="F233">
        <v>2.0876670000000002</v>
      </c>
      <c r="G233">
        <v>-1.1589579999999999</v>
      </c>
      <c r="H233" t="s">
        <v>242</v>
      </c>
      <c r="I233">
        <v>-0.46383200000000002</v>
      </c>
      <c r="J233">
        <v>-0.129496</v>
      </c>
    </row>
    <row r="234" spans="1:10" x14ac:dyDescent="0.15">
      <c r="A234">
        <v>10.68778</v>
      </c>
      <c r="B234">
        <v>3</v>
      </c>
      <c r="C234">
        <v>1</v>
      </c>
      <c r="D234">
        <v>-2.2200579999999999</v>
      </c>
      <c r="E234">
        <v>1.217311</v>
      </c>
      <c r="F234">
        <v>2.0879819999999998</v>
      </c>
      <c r="G234">
        <v>-1.1692800000000001</v>
      </c>
      <c r="H234" t="s">
        <v>243</v>
      </c>
      <c r="I234">
        <v>-0.46515600000000001</v>
      </c>
      <c r="J234">
        <v>-0.12757599999999999</v>
      </c>
    </row>
    <row r="235" spans="1:10" x14ac:dyDescent="0.15">
      <c r="A235">
        <v>10.722776</v>
      </c>
      <c r="B235">
        <v>3</v>
      </c>
      <c r="C235">
        <v>1</v>
      </c>
      <c r="D235">
        <v>-2.5614520000000001</v>
      </c>
      <c r="E235">
        <v>1.856768</v>
      </c>
      <c r="F235">
        <v>2.088311</v>
      </c>
      <c r="G235">
        <v>-1.17944</v>
      </c>
      <c r="H235" t="s">
        <v>244</v>
      </c>
      <c r="I235">
        <v>-0.46644000000000002</v>
      </c>
      <c r="J235">
        <v>-0.12590499999999999</v>
      </c>
    </row>
    <row r="236" spans="1:10" x14ac:dyDescent="0.15">
      <c r="A236">
        <v>10.757761</v>
      </c>
      <c r="B236">
        <v>3</v>
      </c>
      <c r="C236">
        <v>1</v>
      </c>
      <c r="D236">
        <v>-2.6418659999999998</v>
      </c>
      <c r="E236">
        <v>2.276999</v>
      </c>
      <c r="F236">
        <v>2.0886529999999999</v>
      </c>
      <c r="G236">
        <v>-1.1894830000000001</v>
      </c>
      <c r="H236" t="s">
        <v>245</v>
      </c>
      <c r="I236">
        <v>-0.467694</v>
      </c>
      <c r="J236">
        <v>-0.124336</v>
      </c>
    </row>
    <row r="237" spans="1:10" x14ac:dyDescent="0.15">
      <c r="A237">
        <v>10.797757000000001</v>
      </c>
      <c r="B237">
        <v>3</v>
      </c>
      <c r="C237">
        <v>1</v>
      </c>
      <c r="D237">
        <v>-2.5867490000000002</v>
      </c>
      <c r="E237">
        <v>2.875159</v>
      </c>
      <c r="F237">
        <v>2.089064</v>
      </c>
      <c r="G237">
        <v>-1.2009700000000001</v>
      </c>
      <c r="H237" t="s">
        <v>246</v>
      </c>
      <c r="I237">
        <v>-0.469113</v>
      </c>
      <c r="J237">
        <v>-0.122548</v>
      </c>
    </row>
    <row r="238" spans="1:10" x14ac:dyDescent="0.15">
      <c r="A238">
        <v>10.842779</v>
      </c>
      <c r="B238">
        <v>3</v>
      </c>
      <c r="C238">
        <v>1</v>
      </c>
      <c r="D238">
        <v>-2.8836889999999999</v>
      </c>
      <c r="E238">
        <v>3.1357379999999999</v>
      </c>
      <c r="F238">
        <v>2.0895459999999999</v>
      </c>
      <c r="G238">
        <v>-1.2138279999999999</v>
      </c>
      <c r="H238" t="s">
        <v>247</v>
      </c>
      <c r="I238">
        <v>-0.47067100000000001</v>
      </c>
      <c r="J238">
        <v>-0.120892</v>
      </c>
    </row>
    <row r="239" spans="1:10" x14ac:dyDescent="0.15">
      <c r="A239">
        <v>10.87778</v>
      </c>
      <c r="B239">
        <v>3</v>
      </c>
      <c r="C239">
        <v>1</v>
      </c>
      <c r="D239">
        <v>-2.853389</v>
      </c>
      <c r="E239">
        <v>3.4793790000000002</v>
      </c>
      <c r="F239">
        <v>2.0899359999999998</v>
      </c>
      <c r="G239">
        <v>-1.22384</v>
      </c>
      <c r="H239" t="s">
        <v>248</v>
      </c>
      <c r="I239">
        <v>-0.47188000000000002</v>
      </c>
      <c r="J239">
        <v>-0.11991599999999999</v>
      </c>
    </row>
    <row r="240" spans="1:10" x14ac:dyDescent="0.15">
      <c r="A240">
        <v>10.912796999999999</v>
      </c>
      <c r="B240">
        <v>3</v>
      </c>
      <c r="C240">
        <v>1</v>
      </c>
      <c r="D240">
        <v>-2.8473290000000002</v>
      </c>
      <c r="E240">
        <v>3.610919</v>
      </c>
      <c r="F240">
        <v>2.0903369999999999</v>
      </c>
      <c r="G240">
        <v>-1.2339089999999999</v>
      </c>
      <c r="H240" t="s">
        <v>249</v>
      </c>
      <c r="I240">
        <v>-0.47308</v>
      </c>
      <c r="J240">
        <v>-0.119335</v>
      </c>
    </row>
    <row r="241" spans="1:10" x14ac:dyDescent="0.15">
      <c r="A241">
        <v>10.947775999999999</v>
      </c>
      <c r="B241">
        <v>3</v>
      </c>
      <c r="C241">
        <v>1</v>
      </c>
      <c r="D241">
        <v>-3.2158340000000001</v>
      </c>
      <c r="E241">
        <v>3.9666800000000002</v>
      </c>
      <c r="F241">
        <v>2.0907429999999998</v>
      </c>
      <c r="G241">
        <v>-1.2439770000000001</v>
      </c>
      <c r="H241" t="s">
        <v>250</v>
      </c>
      <c r="I241">
        <v>-0.47427900000000001</v>
      </c>
      <c r="J241">
        <v>-0.118953</v>
      </c>
    </row>
    <row r="242" spans="1:10" x14ac:dyDescent="0.15">
      <c r="A242">
        <v>10.982771</v>
      </c>
      <c r="B242">
        <v>3</v>
      </c>
      <c r="C242">
        <v>1</v>
      </c>
      <c r="D242">
        <v>-3.3127939999999998</v>
      </c>
      <c r="E242">
        <v>4.2393789999999996</v>
      </c>
      <c r="F242">
        <v>2.0911569999999999</v>
      </c>
      <c r="G242">
        <v>-1.254132</v>
      </c>
      <c r="H242" t="s">
        <v>251</v>
      </c>
      <c r="I242">
        <v>-0.47548299999999999</v>
      </c>
      <c r="J242">
        <v>-0.11852</v>
      </c>
    </row>
    <row r="243" spans="1:10" x14ac:dyDescent="0.15">
      <c r="A243">
        <v>11.027754</v>
      </c>
      <c r="B243">
        <v>3</v>
      </c>
      <c r="C243">
        <v>1</v>
      </c>
      <c r="D243">
        <v>-3.4709310000000002</v>
      </c>
      <c r="E243">
        <v>4.4350779999999999</v>
      </c>
      <c r="F243">
        <v>2.0916929999999998</v>
      </c>
      <c r="G243">
        <v>-1.267191</v>
      </c>
      <c r="H243" t="s">
        <v>252</v>
      </c>
      <c r="I243">
        <v>-0.47702499999999998</v>
      </c>
      <c r="J243">
        <v>-0.118247</v>
      </c>
    </row>
    <row r="244" spans="1:10" x14ac:dyDescent="0.15">
      <c r="A244">
        <v>11.062913</v>
      </c>
      <c r="B244">
        <v>3</v>
      </c>
      <c r="C244">
        <v>1</v>
      </c>
      <c r="D244">
        <v>-3.2472880000000002</v>
      </c>
      <c r="E244">
        <v>4.469659</v>
      </c>
      <c r="F244">
        <v>2.0921159999999999</v>
      </c>
      <c r="G244">
        <v>-1.2773909999999999</v>
      </c>
      <c r="H244" t="s">
        <v>253</v>
      </c>
      <c r="I244">
        <v>-0.47823300000000002</v>
      </c>
      <c r="J244">
        <v>-0.117714</v>
      </c>
    </row>
    <row r="245" spans="1:10" x14ac:dyDescent="0.15">
      <c r="A245">
        <v>11.102755</v>
      </c>
      <c r="B245">
        <v>3</v>
      </c>
      <c r="C245">
        <v>1</v>
      </c>
      <c r="D245">
        <v>-2.932169</v>
      </c>
      <c r="E245">
        <v>4.6314989999999998</v>
      </c>
      <c r="F245">
        <v>2.0926130000000001</v>
      </c>
      <c r="G245">
        <v>-1.2892380000000001</v>
      </c>
      <c r="H245" t="s">
        <v>254</v>
      </c>
      <c r="I245">
        <v>-0.47962100000000002</v>
      </c>
      <c r="J245">
        <v>-0.11720899999999999</v>
      </c>
    </row>
    <row r="246" spans="1:10" x14ac:dyDescent="0.15">
      <c r="A246">
        <v>11.137769</v>
      </c>
      <c r="B246">
        <v>3</v>
      </c>
      <c r="C246">
        <v>1</v>
      </c>
      <c r="D246">
        <v>-2.932169</v>
      </c>
      <c r="E246">
        <v>4.7466390000000001</v>
      </c>
      <c r="F246">
        <v>2.0930520000000001</v>
      </c>
      <c r="G246">
        <v>-1.299598</v>
      </c>
      <c r="H246" t="s">
        <v>255</v>
      </c>
      <c r="I246">
        <v>-0.48083500000000001</v>
      </c>
      <c r="J246">
        <v>-0.116872</v>
      </c>
    </row>
    <row r="247" spans="1:10" x14ac:dyDescent="0.15">
      <c r="A247">
        <v>11.182769</v>
      </c>
      <c r="B247">
        <v>3</v>
      </c>
      <c r="C247">
        <v>1</v>
      </c>
      <c r="D247">
        <v>-2.9382290000000002</v>
      </c>
      <c r="E247">
        <v>4.6557389999999996</v>
      </c>
      <c r="F247">
        <v>2.0936309999999998</v>
      </c>
      <c r="G247">
        <v>-1.313123</v>
      </c>
      <c r="H247" t="s">
        <v>256</v>
      </c>
      <c r="I247">
        <v>-0.48258499999999999</v>
      </c>
      <c r="J247">
        <v>-0.11672</v>
      </c>
    </row>
    <row r="248" spans="1:10" x14ac:dyDescent="0.15">
      <c r="A248">
        <v>11.21777</v>
      </c>
      <c r="B248">
        <v>3</v>
      </c>
      <c r="C248">
        <v>1</v>
      </c>
      <c r="D248">
        <v>-2.5867490000000002</v>
      </c>
      <c r="E248">
        <v>4.6721399999999997</v>
      </c>
      <c r="F248">
        <v>2.0940810000000001</v>
      </c>
      <c r="G248">
        <v>-1.3236270000000001</v>
      </c>
      <c r="H248" t="s">
        <v>257</v>
      </c>
      <c r="I248">
        <v>-0.48363600000000001</v>
      </c>
      <c r="J248">
        <v>-0.116649</v>
      </c>
    </row>
    <row r="249" spans="1:10" x14ac:dyDescent="0.15">
      <c r="A249">
        <v>11.262748999999999</v>
      </c>
      <c r="B249">
        <v>3</v>
      </c>
      <c r="C249">
        <v>1</v>
      </c>
      <c r="D249">
        <v>-2.229787</v>
      </c>
      <c r="E249">
        <v>4.3552419999999996</v>
      </c>
      <c r="F249">
        <v>2.0947300000000002</v>
      </c>
      <c r="G249">
        <v>-1.338727</v>
      </c>
      <c r="H249" t="s">
        <v>258</v>
      </c>
      <c r="I249">
        <v>-0.48521700000000001</v>
      </c>
      <c r="J249">
        <v>-0.11631900000000001</v>
      </c>
    </row>
    <row r="250" spans="1:10" x14ac:dyDescent="0.15">
      <c r="A250">
        <v>11.307767999999999</v>
      </c>
      <c r="B250">
        <v>3</v>
      </c>
      <c r="C250">
        <v>1</v>
      </c>
      <c r="D250">
        <v>-2.5138630000000002</v>
      </c>
      <c r="E250">
        <v>4.7688550000000003</v>
      </c>
      <c r="F250">
        <v>2.0953119999999998</v>
      </c>
      <c r="G250">
        <v>-1.352222</v>
      </c>
      <c r="H250" t="s">
        <v>259</v>
      </c>
      <c r="I250">
        <v>-0.48696099999999998</v>
      </c>
      <c r="J250">
        <v>-0.11651400000000001</v>
      </c>
    </row>
    <row r="251" spans="1:10" x14ac:dyDescent="0.15">
      <c r="A251">
        <v>11.342763</v>
      </c>
      <c r="B251">
        <v>3</v>
      </c>
      <c r="C251">
        <v>1</v>
      </c>
      <c r="D251">
        <v>-2.214566</v>
      </c>
      <c r="E251">
        <v>4.713775</v>
      </c>
      <c r="F251">
        <v>2.0956999999999999</v>
      </c>
      <c r="G251">
        <v>-1.361253</v>
      </c>
      <c r="H251" t="s">
        <v>260</v>
      </c>
      <c r="I251">
        <v>-0.48801299999999997</v>
      </c>
      <c r="J251">
        <v>-0.116591</v>
      </c>
    </row>
    <row r="252" spans="1:10" x14ac:dyDescent="0.15">
      <c r="A252">
        <v>11.377765999999999</v>
      </c>
      <c r="B252">
        <v>3</v>
      </c>
      <c r="C252">
        <v>1</v>
      </c>
      <c r="D252">
        <v>-2.6295609999999998</v>
      </c>
      <c r="E252">
        <v>4.7627350000000002</v>
      </c>
      <c r="F252">
        <v>2.0961479999999999</v>
      </c>
      <c r="G252">
        <v>-1.371699</v>
      </c>
      <c r="H252" t="s">
        <v>261</v>
      </c>
      <c r="I252">
        <v>-0.48939899999999997</v>
      </c>
      <c r="J252">
        <v>-0.116976</v>
      </c>
    </row>
    <row r="253" spans="1:10" x14ac:dyDescent="0.15">
      <c r="A253">
        <v>11.412774000000001</v>
      </c>
      <c r="B253">
        <v>3</v>
      </c>
      <c r="C253">
        <v>1</v>
      </c>
      <c r="D253">
        <v>-2.4348860000000001</v>
      </c>
      <c r="E253">
        <v>4.493455</v>
      </c>
      <c r="F253">
        <v>2.0966520000000002</v>
      </c>
      <c r="G253">
        <v>-1.3836040000000001</v>
      </c>
      <c r="H253" t="s">
        <v>262</v>
      </c>
      <c r="I253">
        <v>-0.49044599999999999</v>
      </c>
      <c r="J253">
        <v>-0.117302</v>
      </c>
    </row>
    <row r="254" spans="1:10" x14ac:dyDescent="0.15">
      <c r="A254">
        <v>11.45275</v>
      </c>
      <c r="B254">
        <v>3</v>
      </c>
      <c r="C254">
        <v>1</v>
      </c>
      <c r="D254">
        <v>-2.593423</v>
      </c>
      <c r="E254">
        <v>4.5730149999999998</v>
      </c>
      <c r="F254">
        <v>2.0970270000000002</v>
      </c>
      <c r="G254">
        <v>-1.392547</v>
      </c>
      <c r="H254" t="s">
        <v>263</v>
      </c>
      <c r="I254">
        <v>-0.49201699999999998</v>
      </c>
      <c r="J254">
        <v>-0.118212</v>
      </c>
    </row>
    <row r="255" spans="1:10" x14ac:dyDescent="0.15">
      <c r="A255">
        <v>11.497745999999999</v>
      </c>
      <c r="B255">
        <v>3</v>
      </c>
      <c r="C255">
        <v>1</v>
      </c>
      <c r="D255">
        <v>-2.6356809999999999</v>
      </c>
      <c r="E255">
        <v>4.6507779999999999</v>
      </c>
      <c r="F255">
        <v>2.0976379999999999</v>
      </c>
      <c r="G255">
        <v>-1.40737</v>
      </c>
      <c r="H255" t="s">
        <v>264</v>
      </c>
      <c r="I255">
        <v>-0.49360599999999999</v>
      </c>
      <c r="J255">
        <v>-0.11932</v>
      </c>
    </row>
    <row r="256" spans="1:10" x14ac:dyDescent="0.15">
      <c r="A256">
        <v>11.532772</v>
      </c>
      <c r="B256">
        <v>3</v>
      </c>
      <c r="C256">
        <v>1</v>
      </c>
      <c r="D256">
        <v>-2.03592</v>
      </c>
      <c r="E256">
        <v>4.6410650000000002</v>
      </c>
      <c r="F256">
        <v>2.0981179999999999</v>
      </c>
      <c r="G256">
        <v>-1.4194059999999999</v>
      </c>
      <c r="H256" t="s">
        <v>265</v>
      </c>
      <c r="I256">
        <v>-0.49468499999999999</v>
      </c>
      <c r="J256">
        <v>-0.120684</v>
      </c>
    </row>
    <row r="257" spans="1:10" x14ac:dyDescent="0.15">
      <c r="A257">
        <v>11.572770999999999</v>
      </c>
      <c r="B257">
        <v>3</v>
      </c>
      <c r="C257">
        <v>1</v>
      </c>
      <c r="D257">
        <v>-1.759938</v>
      </c>
      <c r="E257">
        <v>5.0572249999999999</v>
      </c>
      <c r="F257">
        <v>2.0985149999999999</v>
      </c>
      <c r="G257">
        <v>-1.4299090000000001</v>
      </c>
      <c r="H257" t="s">
        <v>266</v>
      </c>
      <c r="I257">
        <v>-0.496332</v>
      </c>
      <c r="J257">
        <v>-0.12382</v>
      </c>
    </row>
    <row r="258" spans="1:10" x14ac:dyDescent="0.15">
      <c r="A258">
        <v>11.612757</v>
      </c>
      <c r="B258">
        <v>3</v>
      </c>
      <c r="C258">
        <v>1</v>
      </c>
      <c r="D258">
        <v>-1.2881149999999999</v>
      </c>
      <c r="E258">
        <v>5.0842309999999999</v>
      </c>
      <c r="F258">
        <v>2.0989870000000002</v>
      </c>
      <c r="G258">
        <v>-1.443535</v>
      </c>
      <c r="H258" t="s">
        <v>267</v>
      </c>
      <c r="I258">
        <v>-0.49765799999999999</v>
      </c>
      <c r="J258">
        <v>-0.127391</v>
      </c>
    </row>
    <row r="259" spans="1:10" x14ac:dyDescent="0.15">
      <c r="A259">
        <v>11.652771</v>
      </c>
      <c r="B259">
        <v>3</v>
      </c>
      <c r="C259">
        <v>1</v>
      </c>
      <c r="D259">
        <v>-0.76674900000000001</v>
      </c>
      <c r="E259">
        <v>5.1785579999999998</v>
      </c>
      <c r="F259">
        <v>2.09931</v>
      </c>
      <c r="G259">
        <v>-1.4541999999999999</v>
      </c>
      <c r="H259" t="s">
        <v>268</v>
      </c>
      <c r="I259">
        <v>-0.49923200000000001</v>
      </c>
      <c r="J259">
        <v>-0.13242499999999999</v>
      </c>
    </row>
    <row r="260" spans="1:10" x14ac:dyDescent="0.15">
      <c r="A260">
        <v>11.692758</v>
      </c>
      <c r="B260">
        <v>3</v>
      </c>
      <c r="C260">
        <v>1</v>
      </c>
      <c r="D260">
        <v>-0.69155999999999995</v>
      </c>
      <c r="E260">
        <v>5.5011210000000004</v>
      </c>
      <c r="F260">
        <v>2.099612</v>
      </c>
      <c r="G260">
        <v>-1.46628</v>
      </c>
      <c r="H260" t="s">
        <v>269</v>
      </c>
      <c r="I260">
        <v>-0.50107500000000005</v>
      </c>
      <c r="J260">
        <v>-0.14055999999999999</v>
      </c>
    </row>
    <row r="261" spans="1:10" x14ac:dyDescent="0.15">
      <c r="A261">
        <v>11.732767000000001</v>
      </c>
      <c r="B261">
        <v>3</v>
      </c>
      <c r="C261">
        <v>1</v>
      </c>
      <c r="D261">
        <v>0.25703999999999999</v>
      </c>
      <c r="E261">
        <v>5.3916909999999998</v>
      </c>
      <c r="F261">
        <v>2.0998410000000001</v>
      </c>
      <c r="G261">
        <v>-1.4798770000000001</v>
      </c>
      <c r="H261" t="s">
        <v>270</v>
      </c>
      <c r="I261">
        <v>-0.50258599999999998</v>
      </c>
      <c r="J261">
        <v>-0.14774499999999999</v>
      </c>
    </row>
    <row r="262" spans="1:10" x14ac:dyDescent="0.15">
      <c r="A262">
        <v>11.787756999999999</v>
      </c>
      <c r="B262">
        <v>3</v>
      </c>
      <c r="C262">
        <v>1</v>
      </c>
      <c r="D262">
        <v>1.1105689999999999</v>
      </c>
      <c r="E262">
        <v>5.6532559999999998</v>
      </c>
      <c r="F262">
        <v>2.0999469999999998</v>
      </c>
      <c r="G262">
        <v>-1.493665</v>
      </c>
      <c r="H262" t="s">
        <v>271</v>
      </c>
      <c r="I262">
        <v>-0.50515699999999997</v>
      </c>
      <c r="J262">
        <v>-0.159053</v>
      </c>
    </row>
    <row r="263" spans="1:10" x14ac:dyDescent="0.15">
      <c r="A263">
        <v>11.832765</v>
      </c>
      <c r="B263">
        <v>3</v>
      </c>
      <c r="C263">
        <v>1</v>
      </c>
      <c r="D263">
        <v>2.8559939999999999</v>
      </c>
      <c r="E263">
        <v>5.805733</v>
      </c>
      <c r="F263">
        <v>2.099898</v>
      </c>
      <c r="G263">
        <v>-1.510737</v>
      </c>
      <c r="H263" t="s">
        <v>272</v>
      </c>
      <c r="I263">
        <v>-0.50743099999999997</v>
      </c>
      <c r="J263">
        <v>-0.16886499999999999</v>
      </c>
    </row>
    <row r="264" spans="1:10" x14ac:dyDescent="0.15">
      <c r="A264">
        <v>11.867762000000001</v>
      </c>
      <c r="B264">
        <v>3</v>
      </c>
      <c r="C264">
        <v>1</v>
      </c>
      <c r="D264">
        <v>3.6905640000000002</v>
      </c>
      <c r="E264">
        <v>6.5634920000000001</v>
      </c>
      <c r="F264">
        <v>2.0997849999999998</v>
      </c>
      <c r="G264">
        <v>-1.5199279999999999</v>
      </c>
      <c r="H264" t="s">
        <v>273</v>
      </c>
      <c r="I264">
        <v>-0.50927100000000003</v>
      </c>
      <c r="J264">
        <v>-0.177088</v>
      </c>
    </row>
    <row r="265" spans="1:10" x14ac:dyDescent="0.15">
      <c r="A265">
        <v>11.907736999999999</v>
      </c>
      <c r="B265">
        <v>3</v>
      </c>
      <c r="C265">
        <v>1</v>
      </c>
      <c r="D265">
        <v>4.0042770000000001</v>
      </c>
      <c r="E265">
        <v>7.2474910000000001</v>
      </c>
      <c r="F265">
        <v>2.0995710000000001</v>
      </c>
      <c r="G265">
        <v>-1.530532</v>
      </c>
      <c r="H265" t="s">
        <v>274</v>
      </c>
      <c r="I265">
        <v>-0.51174299999999995</v>
      </c>
      <c r="J265">
        <v>-0.18893399999999999</v>
      </c>
    </row>
    <row r="266" spans="1:10" x14ac:dyDescent="0.15">
      <c r="A266">
        <v>11.942862999999999</v>
      </c>
      <c r="B266">
        <v>3</v>
      </c>
      <c r="C266">
        <v>1</v>
      </c>
      <c r="D266">
        <v>4.3251340000000003</v>
      </c>
      <c r="E266">
        <v>8.375489</v>
      </c>
      <c r="F266">
        <v>2.0992099999999998</v>
      </c>
      <c r="G266">
        <v>-1.5424720000000001</v>
      </c>
      <c r="H266" t="s">
        <v>275</v>
      </c>
      <c r="I266">
        <v>-0.51342900000000002</v>
      </c>
      <c r="J266">
        <v>-0.197826</v>
      </c>
    </row>
    <row r="267" spans="1:10" x14ac:dyDescent="0.15">
      <c r="A267">
        <v>11.977753</v>
      </c>
      <c r="B267">
        <v>3</v>
      </c>
      <c r="C267">
        <v>1</v>
      </c>
      <c r="D267">
        <v>5.0571320000000002</v>
      </c>
      <c r="E267">
        <v>8.6659649999999999</v>
      </c>
      <c r="F267">
        <v>2.098786</v>
      </c>
      <c r="G267">
        <v>-1.5526580000000001</v>
      </c>
      <c r="H267" t="s">
        <v>276</v>
      </c>
      <c r="I267">
        <v>-0.51578800000000002</v>
      </c>
      <c r="J267">
        <v>-0.21182699999999999</v>
      </c>
    </row>
    <row r="268" spans="1:10" x14ac:dyDescent="0.15">
      <c r="A268">
        <v>12.012737</v>
      </c>
      <c r="B268">
        <v>3</v>
      </c>
      <c r="C268">
        <v>1</v>
      </c>
      <c r="D268">
        <v>5.1259889999999997</v>
      </c>
      <c r="E268">
        <v>8.7969190000000008</v>
      </c>
      <c r="F268">
        <v>2.0981420000000002</v>
      </c>
      <c r="G268">
        <v>-1.5643039999999999</v>
      </c>
      <c r="H268" t="s">
        <v>277</v>
      </c>
      <c r="I268">
        <v>-0.51767200000000002</v>
      </c>
      <c r="J268">
        <v>-0.22364000000000001</v>
      </c>
    </row>
    <row r="269" spans="1:10" x14ac:dyDescent="0.15">
      <c r="A269">
        <v>12.057759000000001</v>
      </c>
      <c r="B269">
        <v>3</v>
      </c>
      <c r="C269">
        <v>1</v>
      </c>
      <c r="D269">
        <v>5.4685600000000001</v>
      </c>
      <c r="E269">
        <v>8.853396</v>
      </c>
      <c r="F269">
        <v>2.097423</v>
      </c>
      <c r="G269">
        <v>-1.5744830000000001</v>
      </c>
      <c r="H269" t="s">
        <v>278</v>
      </c>
      <c r="I269">
        <v>-0.52069500000000002</v>
      </c>
      <c r="J269">
        <v>-0.24361099999999999</v>
      </c>
    </row>
    <row r="270" spans="1:10" x14ac:dyDescent="0.15">
      <c r="A270">
        <v>12.107761999999999</v>
      </c>
      <c r="B270">
        <v>3</v>
      </c>
      <c r="C270">
        <v>1</v>
      </c>
      <c r="D270">
        <v>5.002847</v>
      </c>
      <c r="E270">
        <v>9.2021110000000004</v>
      </c>
      <c r="F270">
        <v>2.0959650000000001</v>
      </c>
      <c r="G270">
        <v>-1.5903879999999999</v>
      </c>
      <c r="H270" t="s">
        <v>279</v>
      </c>
      <c r="I270">
        <v>-0.52435100000000001</v>
      </c>
      <c r="J270">
        <v>-0.26905899999999999</v>
      </c>
    </row>
    <row r="271" spans="1:10" x14ac:dyDescent="0.15">
      <c r="A271">
        <v>12.147748999999999</v>
      </c>
      <c r="B271">
        <v>3</v>
      </c>
      <c r="C271">
        <v>1</v>
      </c>
      <c r="D271">
        <v>4.5185620000000002</v>
      </c>
      <c r="E271">
        <v>8.7648279999999996</v>
      </c>
      <c r="F271">
        <v>2.0947960000000001</v>
      </c>
      <c r="G271">
        <v>-1.6004910000000001</v>
      </c>
      <c r="H271" t="s">
        <v>280</v>
      </c>
      <c r="I271">
        <v>-0.52755700000000005</v>
      </c>
      <c r="J271">
        <v>-0.29211999999999999</v>
      </c>
    </row>
    <row r="272" spans="1:10" x14ac:dyDescent="0.15">
      <c r="A272">
        <v>12.197730999999999</v>
      </c>
      <c r="B272">
        <v>3</v>
      </c>
      <c r="C272">
        <v>1</v>
      </c>
      <c r="D272">
        <v>3.9862769999999998</v>
      </c>
      <c r="E272">
        <v>8.1457829999999998</v>
      </c>
      <c r="F272">
        <v>2.092536</v>
      </c>
      <c r="G272">
        <v>-1.616309</v>
      </c>
      <c r="H272" t="s">
        <v>281</v>
      </c>
      <c r="I272">
        <v>-0.53238300000000005</v>
      </c>
      <c r="J272">
        <v>-0.32725100000000001</v>
      </c>
    </row>
    <row r="273" spans="1:10" x14ac:dyDescent="0.15">
      <c r="A273">
        <v>12.232998</v>
      </c>
      <c r="B273">
        <v>3</v>
      </c>
      <c r="C273">
        <v>1</v>
      </c>
      <c r="D273">
        <v>3.3274219999999999</v>
      </c>
      <c r="E273">
        <v>7.4762620000000002</v>
      </c>
      <c r="F273">
        <v>2.0907930000000001</v>
      </c>
      <c r="G273">
        <v>-1.6263970000000001</v>
      </c>
      <c r="H273" t="s">
        <v>282</v>
      </c>
      <c r="I273">
        <v>-0.53578099999999995</v>
      </c>
      <c r="J273">
        <v>-0.35102299999999997</v>
      </c>
    </row>
    <row r="274" spans="1:10" x14ac:dyDescent="0.15">
      <c r="A274">
        <v>12.267868</v>
      </c>
      <c r="B274">
        <v>3</v>
      </c>
      <c r="C274">
        <v>1</v>
      </c>
      <c r="D274">
        <v>2.8317920000000001</v>
      </c>
      <c r="E274">
        <v>6.7244339999999996</v>
      </c>
      <c r="F274">
        <v>2.0885069999999999</v>
      </c>
      <c r="G274">
        <v>-1.637864</v>
      </c>
      <c r="H274" t="s">
        <v>283</v>
      </c>
      <c r="I274">
        <v>-0.539408</v>
      </c>
      <c r="J274">
        <v>-0.37603199999999998</v>
      </c>
    </row>
    <row r="275" spans="1:10" x14ac:dyDescent="0.15">
      <c r="A275">
        <v>12.302744000000001</v>
      </c>
      <c r="B275">
        <v>3</v>
      </c>
      <c r="C275">
        <v>1</v>
      </c>
      <c r="D275">
        <v>1.9821960000000001</v>
      </c>
      <c r="E275">
        <v>6.2837519999999998</v>
      </c>
      <c r="F275">
        <v>2.08623</v>
      </c>
      <c r="G275">
        <v>-1.647859</v>
      </c>
      <c r="H275" t="s">
        <v>284</v>
      </c>
      <c r="I275">
        <v>-0.54326099999999999</v>
      </c>
      <c r="J275">
        <v>-0.40198299999999998</v>
      </c>
    </row>
    <row r="276" spans="1:10" x14ac:dyDescent="0.15">
      <c r="A276">
        <v>12.342741</v>
      </c>
      <c r="B276">
        <v>3</v>
      </c>
      <c r="C276">
        <v>1</v>
      </c>
      <c r="D276">
        <v>1.057987</v>
      </c>
      <c r="E276">
        <v>5.1050050000000002</v>
      </c>
      <c r="F276">
        <v>2.0833029999999999</v>
      </c>
      <c r="G276">
        <v>-1.6592210000000001</v>
      </c>
      <c r="H276" t="s">
        <v>285</v>
      </c>
      <c r="I276">
        <v>-0.54800800000000005</v>
      </c>
      <c r="J276">
        <v>-0.43281399999999998</v>
      </c>
    </row>
    <row r="277" spans="1:10" x14ac:dyDescent="0.15">
      <c r="A277">
        <v>12.37773</v>
      </c>
      <c r="B277">
        <v>3</v>
      </c>
      <c r="C277">
        <v>1</v>
      </c>
      <c r="D277">
        <v>0.75749599999999995</v>
      </c>
      <c r="E277">
        <v>4.2726050000000004</v>
      </c>
      <c r="F277">
        <v>2.0804510000000001</v>
      </c>
      <c r="G277">
        <v>-1.6690959999999999</v>
      </c>
      <c r="H277" t="s">
        <v>286</v>
      </c>
      <c r="I277">
        <v>-0.55242100000000005</v>
      </c>
      <c r="J277">
        <v>-0.45985300000000001</v>
      </c>
    </row>
    <row r="278" spans="1:10" x14ac:dyDescent="0.15">
      <c r="A278">
        <v>12.42775</v>
      </c>
      <c r="B278">
        <v>3</v>
      </c>
      <c r="C278">
        <v>1</v>
      </c>
      <c r="D278">
        <v>-0.25852199999999997</v>
      </c>
      <c r="E278">
        <v>3.305552</v>
      </c>
      <c r="F278">
        <v>2.0753970000000002</v>
      </c>
      <c r="G278">
        <v>-1.6845829999999999</v>
      </c>
      <c r="H278" t="s">
        <v>287</v>
      </c>
      <c r="I278">
        <v>-0.55923</v>
      </c>
      <c r="J278">
        <v>-0.49742399999999998</v>
      </c>
    </row>
    <row r="279" spans="1:10" x14ac:dyDescent="0.15">
      <c r="A279">
        <v>12.467753999999999</v>
      </c>
      <c r="B279">
        <v>3</v>
      </c>
      <c r="C279">
        <v>1</v>
      </c>
      <c r="D279">
        <v>-0.36985800000000002</v>
      </c>
      <c r="E279">
        <v>2.7705340000000001</v>
      </c>
      <c r="F279">
        <v>2.071831</v>
      </c>
      <c r="G279">
        <v>-1.69438</v>
      </c>
      <c r="H279" t="s">
        <v>288</v>
      </c>
      <c r="I279">
        <v>-0.56504799999999999</v>
      </c>
      <c r="J279">
        <v>-0.52676800000000001</v>
      </c>
    </row>
    <row r="280" spans="1:10" x14ac:dyDescent="0.15">
      <c r="A280">
        <v>12.507742</v>
      </c>
      <c r="B280">
        <v>3</v>
      </c>
      <c r="C280">
        <v>1</v>
      </c>
      <c r="D280">
        <v>-0.50451100000000004</v>
      </c>
      <c r="E280">
        <v>2.539749</v>
      </c>
      <c r="F280">
        <v>2.0680010000000002</v>
      </c>
      <c r="G280">
        <v>-1.704124</v>
      </c>
      <c r="H280" t="s">
        <v>289</v>
      </c>
      <c r="I280">
        <v>-0.57119600000000004</v>
      </c>
      <c r="J280">
        <v>-0.555616</v>
      </c>
    </row>
    <row r="281" spans="1:10" x14ac:dyDescent="0.15">
      <c r="A281">
        <v>12.557722999999999</v>
      </c>
      <c r="B281">
        <v>3</v>
      </c>
      <c r="C281">
        <v>1</v>
      </c>
      <c r="D281">
        <v>-1.5622069999999999</v>
      </c>
      <c r="E281">
        <v>1.515814</v>
      </c>
      <c r="F281">
        <v>2.0621489999999998</v>
      </c>
      <c r="G281">
        <v>-1.7177750000000001</v>
      </c>
      <c r="H281" t="s">
        <v>290</v>
      </c>
      <c r="I281">
        <v>-0.57918400000000003</v>
      </c>
      <c r="J281">
        <v>-0.59165299999999998</v>
      </c>
    </row>
    <row r="282" spans="1:10" x14ac:dyDescent="0.15">
      <c r="A282">
        <v>12.592722999999999</v>
      </c>
      <c r="B282">
        <v>3</v>
      </c>
      <c r="C282">
        <v>1</v>
      </c>
      <c r="D282">
        <v>-1.7225079999999999</v>
      </c>
      <c r="E282">
        <v>1.452081</v>
      </c>
      <c r="F282">
        <v>2.057226</v>
      </c>
      <c r="G282">
        <v>-1.7283010000000001</v>
      </c>
      <c r="H282" t="s">
        <v>291</v>
      </c>
      <c r="I282">
        <v>-0.58494999999999997</v>
      </c>
      <c r="J282">
        <v>-0.61621899999999996</v>
      </c>
    </row>
    <row r="283" spans="1:10" x14ac:dyDescent="0.15">
      <c r="A283">
        <v>12.627739999999999</v>
      </c>
      <c r="B283">
        <v>3</v>
      </c>
      <c r="C283">
        <v>1</v>
      </c>
      <c r="D283">
        <v>-2.4502760000000001</v>
      </c>
      <c r="E283">
        <v>1.4722390000000001</v>
      </c>
      <c r="F283">
        <v>2.0527150000000001</v>
      </c>
      <c r="G283">
        <v>-1.737328</v>
      </c>
      <c r="H283" t="s">
        <v>292</v>
      </c>
      <c r="I283">
        <v>-0.59170900000000004</v>
      </c>
      <c r="J283">
        <v>-0.64339000000000002</v>
      </c>
    </row>
    <row r="284" spans="1:10" x14ac:dyDescent="0.15">
      <c r="A284">
        <v>12.677737</v>
      </c>
      <c r="B284">
        <v>3</v>
      </c>
      <c r="C284">
        <v>1</v>
      </c>
      <c r="D284">
        <v>-3.5213779999999999</v>
      </c>
      <c r="E284">
        <v>1.5939209999999999</v>
      </c>
      <c r="F284">
        <v>2.0460509999999998</v>
      </c>
      <c r="G284">
        <v>-1.7497480000000001</v>
      </c>
      <c r="H284" t="s">
        <v>293</v>
      </c>
      <c r="I284">
        <v>-0.59942099999999998</v>
      </c>
      <c r="J284">
        <v>-0.67435699999999998</v>
      </c>
    </row>
    <row r="285" spans="1:10" x14ac:dyDescent="0.15">
      <c r="A285">
        <v>12.712763000000001</v>
      </c>
      <c r="B285">
        <v>3</v>
      </c>
      <c r="C285">
        <v>1</v>
      </c>
      <c r="D285">
        <v>-4.5117479999999999</v>
      </c>
      <c r="E285">
        <v>2.0547620000000002</v>
      </c>
      <c r="F285">
        <v>2.0412330000000001</v>
      </c>
      <c r="G285">
        <v>-1.75813</v>
      </c>
      <c r="H285" t="s">
        <v>294</v>
      </c>
      <c r="I285">
        <v>-0.60551600000000005</v>
      </c>
      <c r="J285">
        <v>-0.698187</v>
      </c>
    </row>
    <row r="286" spans="1:10" x14ac:dyDescent="0.15">
      <c r="A286">
        <v>12.747738</v>
      </c>
      <c r="B286">
        <v>3</v>
      </c>
      <c r="C286">
        <v>1</v>
      </c>
      <c r="D286">
        <v>-4.610843</v>
      </c>
      <c r="E286">
        <v>2.0486409999999999</v>
      </c>
      <c r="F286">
        <v>2.0362110000000002</v>
      </c>
      <c r="G286">
        <v>-1.76641</v>
      </c>
      <c r="H286" t="s">
        <v>295</v>
      </c>
      <c r="I286">
        <v>-0.61181399999999997</v>
      </c>
      <c r="J286">
        <v>-0.72087800000000002</v>
      </c>
    </row>
    <row r="287" spans="1:10" x14ac:dyDescent="0.15">
      <c r="A287">
        <v>12.782745999999999</v>
      </c>
      <c r="B287">
        <v>3</v>
      </c>
      <c r="C287">
        <v>1</v>
      </c>
      <c r="D287">
        <v>-4.8451050000000002</v>
      </c>
      <c r="E287">
        <v>2.111713</v>
      </c>
      <c r="F287">
        <v>2.0309789999999999</v>
      </c>
      <c r="G287">
        <v>-1.774613</v>
      </c>
      <c r="H287" t="s">
        <v>296</v>
      </c>
      <c r="I287">
        <v>-0.61831400000000003</v>
      </c>
      <c r="J287">
        <v>-0.74297400000000002</v>
      </c>
    </row>
    <row r="288" spans="1:10" x14ac:dyDescent="0.15">
      <c r="A288">
        <v>12.817736999999999</v>
      </c>
      <c r="B288">
        <v>3</v>
      </c>
      <c r="C288">
        <v>1</v>
      </c>
      <c r="D288">
        <v>-5.2401590000000002</v>
      </c>
      <c r="E288">
        <v>2.6624490000000001</v>
      </c>
      <c r="F288">
        <v>2.0255359999999998</v>
      </c>
      <c r="G288">
        <v>-1.782748</v>
      </c>
      <c r="H288" t="s">
        <v>297</v>
      </c>
      <c r="I288">
        <v>-0.62503200000000003</v>
      </c>
      <c r="J288">
        <v>-0.76407800000000003</v>
      </c>
    </row>
    <row r="289" spans="1:10" x14ac:dyDescent="0.15">
      <c r="A289">
        <v>12.852745000000001</v>
      </c>
      <c r="B289">
        <v>3</v>
      </c>
      <c r="C289">
        <v>1</v>
      </c>
      <c r="D289">
        <v>-5.0165160000000002</v>
      </c>
      <c r="E289">
        <v>2.803607</v>
      </c>
      <c r="F289">
        <v>2.0198649999999998</v>
      </c>
      <c r="G289">
        <v>-1.7908520000000001</v>
      </c>
      <c r="H289" t="s">
        <v>298</v>
      </c>
      <c r="I289">
        <v>-0.63192999999999999</v>
      </c>
      <c r="J289">
        <v>-0.78473700000000002</v>
      </c>
    </row>
    <row r="290" spans="1:10" x14ac:dyDescent="0.15">
      <c r="A290">
        <v>12.887719000000001</v>
      </c>
      <c r="B290">
        <v>3</v>
      </c>
      <c r="C290">
        <v>1</v>
      </c>
      <c r="D290">
        <v>-5.3019129999999999</v>
      </c>
      <c r="E290">
        <v>2.9351479999999999</v>
      </c>
      <c r="F290">
        <v>2.0165320000000002</v>
      </c>
      <c r="G290">
        <v>-1.795453</v>
      </c>
      <c r="H290" t="s">
        <v>299</v>
      </c>
      <c r="I290">
        <v>-0.63495500000000005</v>
      </c>
      <c r="J290">
        <v>-0.79344199999999998</v>
      </c>
    </row>
    <row r="291" spans="1:10" x14ac:dyDescent="0.15">
      <c r="A291">
        <v>12.922829</v>
      </c>
      <c r="B291">
        <v>3</v>
      </c>
      <c r="C291">
        <v>1</v>
      </c>
      <c r="D291">
        <v>-4.6309849999999999</v>
      </c>
      <c r="E291">
        <v>3.0520670000000001</v>
      </c>
      <c r="F291">
        <v>2.0105170000000001</v>
      </c>
      <c r="G291">
        <v>-1.80349</v>
      </c>
      <c r="H291" t="s">
        <v>300</v>
      </c>
      <c r="I291">
        <v>-0.64217000000000002</v>
      </c>
      <c r="J291">
        <v>-0.81325599999999998</v>
      </c>
    </row>
    <row r="292" spans="1:10" x14ac:dyDescent="0.15">
      <c r="A292">
        <v>12.962731</v>
      </c>
      <c r="B292">
        <v>3</v>
      </c>
      <c r="C292">
        <v>1</v>
      </c>
      <c r="D292">
        <v>-4.1092490000000002</v>
      </c>
      <c r="E292">
        <v>3.1575890000000002</v>
      </c>
      <c r="F292">
        <v>2.0006569999999999</v>
      </c>
      <c r="G292">
        <v>-1.815995</v>
      </c>
      <c r="H292" t="s">
        <v>301</v>
      </c>
      <c r="I292">
        <v>-0.65609200000000001</v>
      </c>
      <c r="J292">
        <v>-0.84899199999999997</v>
      </c>
    </row>
    <row r="293" spans="1:10" x14ac:dyDescent="0.15">
      <c r="A293">
        <v>13.017732000000001</v>
      </c>
      <c r="B293">
        <v>3</v>
      </c>
      <c r="C293">
        <v>1</v>
      </c>
      <c r="D293">
        <v>-3.7219869999999999</v>
      </c>
      <c r="E293">
        <v>3.5593270000000001</v>
      </c>
      <c r="F293">
        <v>1.9912730000000001</v>
      </c>
      <c r="G293">
        <v>-1.827218</v>
      </c>
      <c r="H293" t="s">
        <v>302</v>
      </c>
      <c r="I293">
        <v>-0.66722599999999999</v>
      </c>
      <c r="J293">
        <v>-0.87656599999999996</v>
      </c>
    </row>
    <row r="294" spans="1:10" x14ac:dyDescent="0.15">
      <c r="A294">
        <v>13.06273</v>
      </c>
      <c r="B294">
        <v>3</v>
      </c>
      <c r="C294">
        <v>1</v>
      </c>
      <c r="D294">
        <v>-3.6183900000000002</v>
      </c>
      <c r="E294">
        <v>3.5047869999999999</v>
      </c>
      <c r="F294">
        <v>1.9815069999999999</v>
      </c>
      <c r="G294">
        <v>-1.838266</v>
      </c>
      <c r="H294" t="s">
        <v>303</v>
      </c>
      <c r="I294">
        <v>-0.67748600000000003</v>
      </c>
      <c r="J294">
        <v>-0.90133799999999997</v>
      </c>
    </row>
    <row r="295" spans="1:10" x14ac:dyDescent="0.15">
      <c r="A295">
        <v>13.107714</v>
      </c>
      <c r="B295">
        <v>3</v>
      </c>
      <c r="C295">
        <v>1</v>
      </c>
      <c r="D295">
        <v>-3.109928</v>
      </c>
      <c r="E295">
        <v>3.7454070000000002</v>
      </c>
      <c r="F295">
        <v>1.972337</v>
      </c>
      <c r="G295">
        <v>-1.848104</v>
      </c>
      <c r="H295" t="s">
        <v>304</v>
      </c>
      <c r="I295">
        <v>-0.68814799999999998</v>
      </c>
      <c r="J295">
        <v>-0.92625500000000005</v>
      </c>
    </row>
    <row r="296" spans="1:10" x14ac:dyDescent="0.15">
      <c r="A296">
        <v>13.147727</v>
      </c>
      <c r="B296">
        <v>3</v>
      </c>
      <c r="C296">
        <v>1</v>
      </c>
      <c r="D296">
        <v>-2.849926</v>
      </c>
      <c r="E296">
        <v>3.5939079999999999</v>
      </c>
      <c r="F296">
        <v>1.963937</v>
      </c>
      <c r="G296">
        <v>-1.8567039999999999</v>
      </c>
      <c r="H296" t="s">
        <v>305</v>
      </c>
      <c r="I296">
        <v>-0.69779100000000005</v>
      </c>
      <c r="J296">
        <v>-0.94817200000000001</v>
      </c>
    </row>
    <row r="297" spans="1:10" x14ac:dyDescent="0.15">
      <c r="A297">
        <v>13.197710000000001</v>
      </c>
      <c r="B297">
        <v>3</v>
      </c>
      <c r="C297">
        <v>1</v>
      </c>
      <c r="D297">
        <v>-2.4912320000000001</v>
      </c>
      <c r="E297">
        <v>3.798168</v>
      </c>
      <c r="F297">
        <v>1.954412</v>
      </c>
      <c r="G297">
        <v>-1.8660129999999999</v>
      </c>
      <c r="H297" t="s">
        <v>306</v>
      </c>
      <c r="I297">
        <v>-0.70995900000000001</v>
      </c>
      <c r="J297">
        <v>-0.97564499999999998</v>
      </c>
    </row>
    <row r="298" spans="1:10" x14ac:dyDescent="0.15">
      <c r="A298">
        <v>13.242727</v>
      </c>
      <c r="B298">
        <v>3</v>
      </c>
      <c r="C298">
        <v>1</v>
      </c>
      <c r="D298">
        <v>-2.21305</v>
      </c>
      <c r="E298">
        <v>3.7193879999999999</v>
      </c>
      <c r="F298">
        <v>1.9436009999999999</v>
      </c>
      <c r="G298">
        <v>-1.8760399999999999</v>
      </c>
      <c r="H298" t="s">
        <v>307</v>
      </c>
      <c r="I298">
        <v>-0.72224600000000005</v>
      </c>
      <c r="J298">
        <v>-1.003268</v>
      </c>
    </row>
    <row r="299" spans="1:10" x14ac:dyDescent="0.15">
      <c r="A299">
        <v>13.292733999999999</v>
      </c>
      <c r="B299">
        <v>3</v>
      </c>
      <c r="C299">
        <v>1</v>
      </c>
      <c r="D299">
        <v>-1.88466</v>
      </c>
      <c r="E299">
        <v>4.456213</v>
      </c>
      <c r="F299">
        <v>1.9335800000000001</v>
      </c>
      <c r="G299">
        <v>-1.8848560000000001</v>
      </c>
      <c r="H299" t="s">
        <v>308</v>
      </c>
      <c r="I299">
        <v>-0.73357899999999998</v>
      </c>
      <c r="J299">
        <v>-1.028138</v>
      </c>
    </row>
    <row r="300" spans="1:10" x14ac:dyDescent="0.15">
      <c r="A300">
        <v>13.332734</v>
      </c>
      <c r="B300">
        <v>3</v>
      </c>
      <c r="C300">
        <v>1</v>
      </c>
      <c r="D300">
        <v>-1.716134</v>
      </c>
      <c r="E300">
        <v>4.3471330000000004</v>
      </c>
      <c r="F300">
        <v>1.9222220000000001</v>
      </c>
      <c r="G300">
        <v>-1.8943289999999999</v>
      </c>
      <c r="H300" t="s">
        <v>309</v>
      </c>
      <c r="I300">
        <v>-0.74632600000000004</v>
      </c>
      <c r="J300">
        <v>-1.0561560000000001</v>
      </c>
    </row>
    <row r="301" spans="1:10" x14ac:dyDescent="0.15">
      <c r="A301">
        <v>13.372726</v>
      </c>
      <c r="B301">
        <v>3</v>
      </c>
      <c r="C301">
        <v>1</v>
      </c>
      <c r="D301">
        <v>-1.29078</v>
      </c>
      <c r="E301">
        <v>4.2890350000000002</v>
      </c>
      <c r="F301">
        <v>1.9129370000000001</v>
      </c>
      <c r="G301">
        <v>-1.9016839999999999</v>
      </c>
      <c r="H301" t="s">
        <v>310</v>
      </c>
      <c r="I301">
        <v>-0.75539900000000004</v>
      </c>
      <c r="J301">
        <v>-1.0760160000000001</v>
      </c>
    </row>
    <row r="302" spans="1:10" x14ac:dyDescent="0.15">
      <c r="A302">
        <v>13.417706000000001</v>
      </c>
      <c r="B302">
        <v>3</v>
      </c>
      <c r="C302">
        <v>1</v>
      </c>
      <c r="D302">
        <v>-1.303477</v>
      </c>
      <c r="E302">
        <v>4.1435950000000004</v>
      </c>
      <c r="F302">
        <v>1.9023369999999999</v>
      </c>
      <c r="G302">
        <v>-1.909672</v>
      </c>
      <c r="H302" t="s">
        <v>311</v>
      </c>
      <c r="I302">
        <v>-0.76716300000000004</v>
      </c>
      <c r="J302">
        <v>-1.10148</v>
      </c>
    </row>
    <row r="303" spans="1:10" x14ac:dyDescent="0.15">
      <c r="A303">
        <v>13.457706999999999</v>
      </c>
      <c r="B303">
        <v>3</v>
      </c>
      <c r="C303">
        <v>1</v>
      </c>
      <c r="D303">
        <v>-1.103497</v>
      </c>
      <c r="E303">
        <v>4.0769349999999998</v>
      </c>
      <c r="F303">
        <v>1.892754</v>
      </c>
      <c r="G303">
        <v>-1.916536</v>
      </c>
      <c r="H303" t="s">
        <v>312</v>
      </c>
      <c r="I303">
        <v>-0.77639100000000005</v>
      </c>
      <c r="J303">
        <v>-1.1216870000000001</v>
      </c>
    </row>
    <row r="304" spans="1:10" x14ac:dyDescent="0.15">
      <c r="A304">
        <v>13.512733000000001</v>
      </c>
      <c r="B304">
        <v>3</v>
      </c>
      <c r="C304">
        <v>1</v>
      </c>
      <c r="D304">
        <v>-1.114463</v>
      </c>
      <c r="E304">
        <v>3.7115559999999999</v>
      </c>
      <c r="F304">
        <v>1.881729</v>
      </c>
      <c r="G304">
        <v>-1.9240299999999999</v>
      </c>
      <c r="H304" t="s">
        <v>313</v>
      </c>
      <c r="I304">
        <v>-0.79117800000000005</v>
      </c>
      <c r="J304">
        <v>-1.1535960000000001</v>
      </c>
    </row>
    <row r="305" spans="1:10" x14ac:dyDescent="0.15">
      <c r="A305">
        <v>13.562706</v>
      </c>
      <c r="B305">
        <v>3</v>
      </c>
      <c r="C305">
        <v>1</v>
      </c>
      <c r="D305">
        <v>-0.78173999999999999</v>
      </c>
      <c r="E305">
        <v>3.132298</v>
      </c>
      <c r="F305">
        <v>1.8690899999999999</v>
      </c>
      <c r="G305">
        <v>-1.9321189999999999</v>
      </c>
      <c r="H305" t="s">
        <v>314</v>
      </c>
      <c r="I305">
        <v>-0.80643299999999996</v>
      </c>
      <c r="J305">
        <v>-1.186045</v>
      </c>
    </row>
    <row r="306" spans="1:10" x14ac:dyDescent="0.15">
      <c r="A306">
        <v>13.607737</v>
      </c>
      <c r="B306">
        <v>3</v>
      </c>
      <c r="C306">
        <v>1</v>
      </c>
      <c r="D306">
        <v>-0.625911</v>
      </c>
      <c r="E306">
        <v>2.3747980000000002</v>
      </c>
      <c r="F306">
        <v>1.8559540000000001</v>
      </c>
      <c r="G306">
        <v>-1.939988</v>
      </c>
      <c r="H306" t="s">
        <v>315</v>
      </c>
      <c r="I306">
        <v>-0.81930899999999995</v>
      </c>
      <c r="J306">
        <v>-1.2129380000000001</v>
      </c>
    </row>
    <row r="307" spans="1:10" x14ac:dyDescent="0.15">
      <c r="A307">
        <v>13.647717999999999</v>
      </c>
      <c r="B307">
        <v>3</v>
      </c>
      <c r="C307">
        <v>1</v>
      </c>
      <c r="D307">
        <v>-0.96296300000000001</v>
      </c>
      <c r="E307">
        <v>1.8839379999999999</v>
      </c>
      <c r="F307">
        <v>1.845278</v>
      </c>
      <c r="G307">
        <v>-1.946002</v>
      </c>
      <c r="H307" t="s">
        <v>316</v>
      </c>
      <c r="I307">
        <v>-0.829345</v>
      </c>
      <c r="J307">
        <v>-1.2337340000000001</v>
      </c>
    </row>
    <row r="308" spans="1:10" x14ac:dyDescent="0.15">
      <c r="A308">
        <v>13.697718</v>
      </c>
      <c r="B308">
        <v>3</v>
      </c>
      <c r="C308">
        <v>1</v>
      </c>
      <c r="D308">
        <v>-1.019234</v>
      </c>
      <c r="E308">
        <v>1.6450959999999999</v>
      </c>
      <c r="F308">
        <v>1.833334</v>
      </c>
      <c r="G308">
        <v>-1.952337</v>
      </c>
      <c r="H308" t="s">
        <v>317</v>
      </c>
      <c r="I308">
        <v>-0.843557</v>
      </c>
      <c r="J308">
        <v>-1.2633829999999999</v>
      </c>
    </row>
    <row r="309" spans="1:10" x14ac:dyDescent="0.15">
      <c r="A309">
        <v>13.737715</v>
      </c>
      <c r="B309">
        <v>3</v>
      </c>
      <c r="C309">
        <v>1</v>
      </c>
      <c r="D309">
        <v>-1.56348</v>
      </c>
      <c r="E309">
        <v>1.4529559999999999</v>
      </c>
      <c r="F309">
        <v>1.8201609999999999</v>
      </c>
      <c r="G309">
        <v>-1.958861</v>
      </c>
      <c r="H309" t="s">
        <v>318</v>
      </c>
      <c r="I309">
        <v>-0.85618300000000003</v>
      </c>
      <c r="J309">
        <v>-1.2889470000000001</v>
      </c>
    </row>
    <row r="310" spans="1:10" x14ac:dyDescent="0.15">
      <c r="A310">
        <v>13.772719</v>
      </c>
      <c r="B310">
        <v>3</v>
      </c>
      <c r="C310">
        <v>1</v>
      </c>
      <c r="D310">
        <v>-1.9518930000000001</v>
      </c>
      <c r="E310">
        <v>1.6383110000000001</v>
      </c>
      <c r="F310">
        <v>1.8110599999999999</v>
      </c>
      <c r="G310">
        <v>-1.963098</v>
      </c>
      <c r="H310" t="s">
        <v>319</v>
      </c>
      <c r="I310">
        <v>-0.86580699999999999</v>
      </c>
      <c r="J310">
        <v>-1.308119</v>
      </c>
    </row>
    <row r="311" spans="1:10" x14ac:dyDescent="0.15">
      <c r="A311">
        <v>13.822715000000001</v>
      </c>
      <c r="B311">
        <v>3</v>
      </c>
      <c r="C311">
        <v>1</v>
      </c>
      <c r="D311">
        <v>-2.5821320000000001</v>
      </c>
      <c r="E311">
        <v>1.9890669999999999</v>
      </c>
      <c r="F311">
        <v>1.7993619999999999</v>
      </c>
      <c r="G311">
        <v>-1.968243</v>
      </c>
      <c r="H311" t="s">
        <v>320</v>
      </c>
      <c r="I311">
        <v>-0.87816700000000003</v>
      </c>
      <c r="J311">
        <v>-1.331709</v>
      </c>
    </row>
    <row r="312" spans="1:10" x14ac:dyDescent="0.15">
      <c r="A312">
        <v>13.862728000000001</v>
      </c>
      <c r="B312">
        <v>3</v>
      </c>
      <c r="C312">
        <v>1</v>
      </c>
      <c r="D312">
        <v>-2.8675290000000002</v>
      </c>
      <c r="E312">
        <v>2.2254070000000001</v>
      </c>
      <c r="F312">
        <v>1.7889269999999999</v>
      </c>
      <c r="G312">
        <v>-1.972559</v>
      </c>
      <c r="H312" t="s">
        <v>321</v>
      </c>
      <c r="I312">
        <v>-0.889177</v>
      </c>
      <c r="J312">
        <v>-1.351953</v>
      </c>
    </row>
    <row r="313" spans="1:10" x14ac:dyDescent="0.15">
      <c r="A313">
        <v>13.902742999999999</v>
      </c>
      <c r="B313">
        <v>3</v>
      </c>
      <c r="C313">
        <v>1</v>
      </c>
      <c r="D313">
        <v>-3.0141230000000001</v>
      </c>
      <c r="E313">
        <v>2.241085</v>
      </c>
      <c r="F313">
        <v>1.7783500000000001</v>
      </c>
      <c r="G313">
        <v>-1.976685</v>
      </c>
      <c r="H313" t="s">
        <v>322</v>
      </c>
      <c r="I313">
        <v>-0.90029400000000004</v>
      </c>
      <c r="J313">
        <v>-1.3718980000000001</v>
      </c>
    </row>
    <row r="314" spans="1:10" x14ac:dyDescent="0.15">
      <c r="A314">
        <v>13.952731999999999</v>
      </c>
      <c r="B314">
        <v>3</v>
      </c>
      <c r="C314">
        <v>1</v>
      </c>
      <c r="D314">
        <v>-3.486802</v>
      </c>
      <c r="E314">
        <v>2.269606</v>
      </c>
      <c r="F314">
        <v>1.764961</v>
      </c>
      <c r="G314">
        <v>-1.981571</v>
      </c>
      <c r="H314" t="s">
        <v>323</v>
      </c>
      <c r="I314">
        <v>-0.914296</v>
      </c>
      <c r="J314">
        <v>-1.395964</v>
      </c>
    </row>
    <row r="315" spans="1:10" x14ac:dyDescent="0.15">
      <c r="A315">
        <v>13.997705</v>
      </c>
      <c r="B315">
        <v>3</v>
      </c>
      <c r="C315">
        <v>1</v>
      </c>
      <c r="D315">
        <v>-4.0327780000000004</v>
      </c>
      <c r="E315">
        <v>2.2549839999999999</v>
      </c>
      <c r="F315">
        <v>1.752802</v>
      </c>
      <c r="G315">
        <v>-1.9856990000000001</v>
      </c>
      <c r="H315" t="s">
        <v>324</v>
      </c>
      <c r="I315">
        <v>-0.92696199999999995</v>
      </c>
      <c r="J315">
        <v>-1.4169290000000001</v>
      </c>
    </row>
    <row r="316" spans="1:10" x14ac:dyDescent="0.15">
      <c r="A316">
        <v>14.042709</v>
      </c>
      <c r="B316">
        <v>3</v>
      </c>
      <c r="C316">
        <v>1</v>
      </c>
      <c r="D316">
        <v>-4.3666549999999997</v>
      </c>
      <c r="E316">
        <v>2.3943629999999998</v>
      </c>
      <c r="F316">
        <v>1.7405040000000001</v>
      </c>
      <c r="G316">
        <v>-1.989592</v>
      </c>
      <c r="H316" t="s">
        <v>325</v>
      </c>
      <c r="I316">
        <v>-0.93974100000000005</v>
      </c>
      <c r="J316">
        <v>-1.4371510000000001</v>
      </c>
    </row>
    <row r="317" spans="1:10" x14ac:dyDescent="0.15">
      <c r="A317">
        <v>14.087714999999999</v>
      </c>
      <c r="B317">
        <v>3</v>
      </c>
      <c r="C317">
        <v>1</v>
      </c>
      <c r="D317">
        <v>-4.8575140000000001</v>
      </c>
      <c r="E317">
        <v>2.3052429999999999</v>
      </c>
      <c r="F317">
        <v>1.7281150000000001</v>
      </c>
      <c r="G317">
        <v>-1.993242</v>
      </c>
      <c r="H317" t="s">
        <v>326</v>
      </c>
      <c r="I317">
        <v>-0.95254099999999997</v>
      </c>
      <c r="J317">
        <v>-1.456928</v>
      </c>
    </row>
    <row r="318" spans="1:10" x14ac:dyDescent="0.15">
      <c r="A318">
        <v>14.12771</v>
      </c>
      <c r="B318">
        <v>3</v>
      </c>
      <c r="C318">
        <v>1</v>
      </c>
      <c r="D318">
        <v>-5.0762499999999999</v>
      </c>
      <c r="E318">
        <v>2.2368039999999998</v>
      </c>
      <c r="F318">
        <v>1.716982</v>
      </c>
      <c r="G318">
        <v>-1.9963</v>
      </c>
      <c r="H318" t="s">
        <v>327</v>
      </c>
      <c r="I318">
        <v>-0.96548699999999998</v>
      </c>
      <c r="J318">
        <v>-1.4758119999999999</v>
      </c>
    </row>
    <row r="319" spans="1:10" x14ac:dyDescent="0.15">
      <c r="A319">
        <v>14.172692</v>
      </c>
      <c r="B319">
        <v>3</v>
      </c>
      <c r="C319">
        <v>1</v>
      </c>
      <c r="D319">
        <v>-5.4216699999999998</v>
      </c>
      <c r="E319">
        <v>1.9355830000000001</v>
      </c>
      <c r="F319">
        <v>1.7043410000000001</v>
      </c>
      <c r="G319">
        <v>-1.9995320000000001</v>
      </c>
      <c r="H319" t="s">
        <v>328</v>
      </c>
      <c r="I319">
        <v>-0.976989</v>
      </c>
      <c r="J319">
        <v>-1.492191</v>
      </c>
    </row>
    <row r="320" spans="1:10" x14ac:dyDescent="0.15">
      <c r="A320">
        <v>14.227709000000001</v>
      </c>
      <c r="B320">
        <v>3</v>
      </c>
      <c r="C320">
        <v>1</v>
      </c>
      <c r="D320">
        <v>-5.2349639999999997</v>
      </c>
      <c r="E320">
        <v>1.753784</v>
      </c>
      <c r="F320">
        <v>1.690177</v>
      </c>
      <c r="G320">
        <v>-2.0028630000000001</v>
      </c>
      <c r="H320" t="s">
        <v>329</v>
      </c>
      <c r="I320">
        <v>-0.99301799999999996</v>
      </c>
      <c r="J320">
        <v>-1.5139549999999999</v>
      </c>
    </row>
    <row r="321" spans="1:10" x14ac:dyDescent="0.15">
      <c r="A321">
        <v>14.272724</v>
      </c>
      <c r="B321">
        <v>3</v>
      </c>
      <c r="C321">
        <v>1</v>
      </c>
      <c r="D321">
        <v>-5.6173209999999996</v>
      </c>
      <c r="E321">
        <v>1.720982</v>
      </c>
      <c r="F321">
        <v>1.675807</v>
      </c>
      <c r="G321">
        <v>-2.0059490000000002</v>
      </c>
      <c r="H321" t="s">
        <v>330</v>
      </c>
      <c r="I321">
        <v>-1.0077419999999999</v>
      </c>
      <c r="J321">
        <v>-1.5330140000000001</v>
      </c>
    </row>
    <row r="322" spans="1:10" x14ac:dyDescent="0.15">
      <c r="A322">
        <v>14.327705</v>
      </c>
      <c r="B322">
        <v>3</v>
      </c>
      <c r="C322">
        <v>1</v>
      </c>
      <c r="D322">
        <v>-5.2906579999999996</v>
      </c>
      <c r="E322">
        <v>0.91322400000000004</v>
      </c>
      <c r="F322">
        <v>1.6612800000000001</v>
      </c>
      <c r="G322">
        <v>-2.0087839999999999</v>
      </c>
      <c r="H322" t="s">
        <v>331</v>
      </c>
      <c r="I322">
        <v>-1.0240530000000001</v>
      </c>
      <c r="J322">
        <v>-1.5526450000000001</v>
      </c>
    </row>
    <row r="323" spans="1:10" x14ac:dyDescent="0.15">
      <c r="A323">
        <v>14.372706000000001</v>
      </c>
      <c r="B323">
        <v>3</v>
      </c>
      <c r="C323">
        <v>1</v>
      </c>
      <c r="D323">
        <v>-5.3275959999999998</v>
      </c>
      <c r="E323">
        <v>0.86652300000000004</v>
      </c>
      <c r="F323">
        <v>1.6465320000000001</v>
      </c>
      <c r="G323">
        <v>-2.0113919999999998</v>
      </c>
      <c r="H323" t="s">
        <v>332</v>
      </c>
      <c r="I323">
        <v>-1.036054</v>
      </c>
      <c r="J323">
        <v>-1.566395</v>
      </c>
    </row>
    <row r="324" spans="1:10" x14ac:dyDescent="0.15">
      <c r="A324">
        <v>14.417718000000001</v>
      </c>
      <c r="B324">
        <v>3</v>
      </c>
      <c r="C324">
        <v>1</v>
      </c>
      <c r="D324">
        <v>-5.3111470000000001</v>
      </c>
      <c r="E324">
        <v>0.84762099999999996</v>
      </c>
      <c r="F324">
        <v>1.634668</v>
      </c>
      <c r="G324">
        <v>-2.0133040000000002</v>
      </c>
      <c r="H324" t="s">
        <v>333</v>
      </c>
      <c r="I324">
        <v>-1.0495589999999999</v>
      </c>
      <c r="J324">
        <v>-1.580867</v>
      </c>
    </row>
    <row r="325" spans="1:10" x14ac:dyDescent="0.15">
      <c r="A325">
        <v>14.462719999999999</v>
      </c>
      <c r="B325">
        <v>3</v>
      </c>
      <c r="C325">
        <v>1</v>
      </c>
      <c r="D325">
        <v>-5.4014699999999998</v>
      </c>
      <c r="E325">
        <v>0.48046299999999997</v>
      </c>
      <c r="F325">
        <v>1.6213489999999999</v>
      </c>
      <c r="G325">
        <v>-2.0152670000000001</v>
      </c>
      <c r="H325" t="s">
        <v>334</v>
      </c>
      <c r="I325">
        <v>-1.063035</v>
      </c>
      <c r="J325">
        <v>-1.5944480000000001</v>
      </c>
    </row>
    <row r="326" spans="1:10" x14ac:dyDescent="0.15">
      <c r="A326">
        <v>14.507701000000001</v>
      </c>
      <c r="B326">
        <v>3</v>
      </c>
      <c r="C326">
        <v>1</v>
      </c>
      <c r="D326">
        <v>-5.2517009999999997</v>
      </c>
      <c r="E326">
        <v>0.40096100000000001</v>
      </c>
      <c r="F326">
        <v>1.6065430000000001</v>
      </c>
      <c r="G326">
        <v>-2.017239</v>
      </c>
      <c r="H326" t="s">
        <v>335</v>
      </c>
      <c r="I326">
        <v>-1.0764640000000001</v>
      </c>
      <c r="J326">
        <v>-1.606792</v>
      </c>
    </row>
    <row r="327" spans="1:10" x14ac:dyDescent="0.15">
      <c r="A327">
        <v>14.542700999999999</v>
      </c>
      <c r="B327">
        <v>3</v>
      </c>
      <c r="C327">
        <v>1</v>
      </c>
      <c r="D327">
        <v>-5.2814240000000003</v>
      </c>
      <c r="E327">
        <v>0.58882000000000001</v>
      </c>
      <c r="F327">
        <v>1.59616</v>
      </c>
      <c r="G327">
        <v>-2.0185</v>
      </c>
      <c r="H327" t="s">
        <v>336</v>
      </c>
      <c r="I327">
        <v>-1.08693</v>
      </c>
      <c r="J327">
        <v>-1.6158600000000001</v>
      </c>
    </row>
    <row r="328" spans="1:10" x14ac:dyDescent="0.15">
      <c r="A328">
        <v>14.582708</v>
      </c>
      <c r="B328">
        <v>3</v>
      </c>
      <c r="C328">
        <v>1</v>
      </c>
      <c r="D328">
        <v>-5.0638420000000002</v>
      </c>
      <c r="E328">
        <v>0.34642099999999998</v>
      </c>
      <c r="F328">
        <v>1.5827329999999999</v>
      </c>
      <c r="G328">
        <v>-2.0199919999999998</v>
      </c>
      <c r="H328" t="s">
        <v>337</v>
      </c>
      <c r="I328">
        <v>-1.0989070000000001</v>
      </c>
      <c r="J328">
        <v>-1.625996</v>
      </c>
    </row>
    <row r="329" spans="1:10" x14ac:dyDescent="0.15">
      <c r="A329">
        <v>14.682698</v>
      </c>
      <c r="B329">
        <v>4</v>
      </c>
      <c r="C329">
        <v>1</v>
      </c>
      <c r="D329">
        <v>-4.743817</v>
      </c>
      <c r="E329">
        <v>0.19241900000000001</v>
      </c>
      <c r="F329">
        <v>1.555688</v>
      </c>
      <c r="G329">
        <v>-2.0225490000000002</v>
      </c>
      <c r="H329">
        <f>-3.058032-0.408314</f>
        <v>-3.4663459999999997</v>
      </c>
      <c r="I329">
        <v>-2.2772000000000001E-2</v>
      </c>
      <c r="J329">
        <v>-0.110358</v>
      </c>
    </row>
    <row r="330" spans="1:10" x14ac:dyDescent="0.15">
      <c r="A330">
        <v>14.737693999999999</v>
      </c>
      <c r="B330">
        <v>4</v>
      </c>
      <c r="C330">
        <v>1</v>
      </c>
      <c r="D330">
        <v>-4.9764049999999997</v>
      </c>
      <c r="E330">
        <v>-0.42036299999999999</v>
      </c>
      <c r="F330">
        <v>1.5392349999999999</v>
      </c>
      <c r="G330">
        <v>-2.023847</v>
      </c>
      <c r="H330">
        <f>-3.068158-0.391947</f>
        <v>-3.460105</v>
      </c>
      <c r="I330">
        <v>-2.4662E-2</v>
      </c>
      <c r="J330">
        <v>-0.119989</v>
      </c>
    </row>
    <row r="331" spans="1:10" x14ac:dyDescent="0.15">
      <c r="A331">
        <v>14.782703</v>
      </c>
      <c r="B331">
        <v>4</v>
      </c>
      <c r="C331">
        <v>1</v>
      </c>
      <c r="D331">
        <v>-5.8132700000000002</v>
      </c>
      <c r="E331">
        <v>-0.85312500000000002</v>
      </c>
      <c r="F331">
        <v>1.5243990000000001</v>
      </c>
      <c r="G331">
        <v>-2.0248889999999999</v>
      </c>
      <c r="H331">
        <f>-3.075136-0.378707</f>
        <v>-3.453843</v>
      </c>
      <c r="I331">
        <v>-2.6294999999999999E-2</v>
      </c>
      <c r="J331">
        <v>-0.12594900000000001</v>
      </c>
    </row>
    <row r="332" spans="1:10" x14ac:dyDescent="0.15">
      <c r="A332">
        <v>14.822699999999999</v>
      </c>
      <c r="B332">
        <v>4</v>
      </c>
      <c r="C332">
        <v>1</v>
      </c>
      <c r="D332">
        <v>-6.2501670000000003</v>
      </c>
      <c r="E332">
        <v>-0.48240899999999998</v>
      </c>
      <c r="F332">
        <v>1.5125710000000001</v>
      </c>
      <c r="G332">
        <v>-2.0256530000000001</v>
      </c>
      <c r="H332">
        <f>-3.079334-0.36549</f>
        <v>-3.4448239999999997</v>
      </c>
      <c r="I332">
        <v>-2.7999E-2</v>
      </c>
      <c r="J332">
        <v>-0.13077</v>
      </c>
    </row>
    <row r="333" spans="1:10" x14ac:dyDescent="0.15">
      <c r="A333">
        <v>14.87269</v>
      </c>
      <c r="B333">
        <v>4</v>
      </c>
      <c r="C333">
        <v>1</v>
      </c>
      <c r="D333">
        <v>-6.0386439999999997</v>
      </c>
      <c r="E333">
        <v>-0.99500699999999997</v>
      </c>
      <c r="F333">
        <v>1.497635</v>
      </c>
      <c r="G333">
        <v>-2.026551</v>
      </c>
      <c r="H333">
        <f>-3.083738-0.3506</f>
        <v>-3.4343379999999999</v>
      </c>
      <c r="I333">
        <v>-2.9984E-2</v>
      </c>
      <c r="J333">
        <v>-0.134579</v>
      </c>
    </row>
    <row r="334" spans="1:10" x14ac:dyDescent="0.15">
      <c r="A334">
        <v>14.912699999999999</v>
      </c>
      <c r="B334">
        <v>4</v>
      </c>
      <c r="C334">
        <v>1</v>
      </c>
      <c r="D334">
        <v>-6.1967809999999997</v>
      </c>
      <c r="E334">
        <v>-0.69879000000000002</v>
      </c>
      <c r="F334">
        <v>1.4857119999999999</v>
      </c>
      <c r="G334">
        <v>-2.027228</v>
      </c>
      <c r="H334">
        <f>-3.086053-0.338767</f>
        <v>-3.42482</v>
      </c>
      <c r="I334">
        <v>-3.1600000000000003E-2</v>
      </c>
      <c r="J334">
        <v>-0.13689399999999999</v>
      </c>
    </row>
    <row r="335" spans="1:10" x14ac:dyDescent="0.15">
      <c r="A335">
        <v>14.967691</v>
      </c>
      <c r="B335">
        <v>4</v>
      </c>
      <c r="C335">
        <v>1</v>
      </c>
      <c r="D335">
        <v>-5.6161760000000003</v>
      </c>
      <c r="E335">
        <v>-0.72909000000000002</v>
      </c>
      <c r="F335">
        <v>1.4706950000000001</v>
      </c>
      <c r="G335">
        <v>-2.0280490000000002</v>
      </c>
      <c r="H335">
        <f>-3.087733-0.32384</f>
        <v>-3.4115730000000002</v>
      </c>
      <c r="I335">
        <v>-3.3666000000000001E-2</v>
      </c>
      <c r="J335">
        <v>-0.137881</v>
      </c>
    </row>
    <row r="336" spans="1:10" x14ac:dyDescent="0.15">
      <c r="A336">
        <v>15.007688999999999</v>
      </c>
      <c r="B336">
        <v>4</v>
      </c>
      <c r="C336">
        <v>1</v>
      </c>
      <c r="D336">
        <v>-5.459193</v>
      </c>
      <c r="E336">
        <v>0.13248599999999999</v>
      </c>
      <c r="F336">
        <v>1.457265</v>
      </c>
      <c r="G336">
        <v>-2.0287730000000002</v>
      </c>
      <c r="H336">
        <f>-3.087603-0.310547</f>
        <v>-3.3981500000000002</v>
      </c>
      <c r="I336">
        <v>-3.5511000000000001E-2</v>
      </c>
      <c r="J336">
        <v>-0.13785</v>
      </c>
    </row>
    <row r="337" spans="1:10" x14ac:dyDescent="0.15">
      <c r="A337">
        <v>15.057675</v>
      </c>
      <c r="B337">
        <v>4</v>
      </c>
      <c r="C337">
        <v>1</v>
      </c>
      <c r="D337">
        <v>-4.7083300000000001</v>
      </c>
      <c r="E337">
        <v>-8.9232000000000006E-2</v>
      </c>
      <c r="F337">
        <v>1.4436310000000001</v>
      </c>
      <c r="G337">
        <v>-2.029515</v>
      </c>
      <c r="H337">
        <f>-3.086579-0.296977</f>
        <v>-3.383556</v>
      </c>
      <c r="I337">
        <v>-3.7385000000000002E-2</v>
      </c>
      <c r="J337">
        <v>-0.13638</v>
      </c>
    </row>
    <row r="338" spans="1:10" x14ac:dyDescent="0.15">
      <c r="A338">
        <v>15.097688</v>
      </c>
      <c r="B338">
        <v>4</v>
      </c>
      <c r="C338">
        <v>1</v>
      </c>
      <c r="D338">
        <v>-4.248348</v>
      </c>
      <c r="E338">
        <v>0.50214599999999998</v>
      </c>
      <c r="F338">
        <v>1.4300980000000001</v>
      </c>
      <c r="G338">
        <v>-2.0302709999999999</v>
      </c>
      <c r="H338">
        <f>-3.084912-0.285082</f>
        <v>-3.3699940000000002</v>
      </c>
      <c r="I338">
        <v>-3.9010000000000003E-2</v>
      </c>
      <c r="J338">
        <v>-0.134932</v>
      </c>
    </row>
    <row r="339" spans="1:10" x14ac:dyDescent="0.15">
      <c r="A339">
        <v>15.137688000000001</v>
      </c>
      <c r="B339">
        <v>4</v>
      </c>
      <c r="C339">
        <v>1</v>
      </c>
      <c r="D339">
        <v>-3.3944649999999998</v>
      </c>
      <c r="E339">
        <v>0.45010800000000001</v>
      </c>
      <c r="F339">
        <v>1.4180250000000001</v>
      </c>
      <c r="G339">
        <v>-2.0309650000000001</v>
      </c>
      <c r="H339">
        <f>-3.083365-0.273069</f>
        <v>-3.3564340000000001</v>
      </c>
      <c r="I339">
        <v>-4.0632000000000001E-2</v>
      </c>
      <c r="J339">
        <v>-0.133384</v>
      </c>
    </row>
    <row r="340" spans="1:10" x14ac:dyDescent="0.15">
      <c r="A340">
        <v>15.182693</v>
      </c>
      <c r="B340">
        <v>4</v>
      </c>
      <c r="C340">
        <v>1</v>
      </c>
      <c r="D340">
        <v>-3.3151079999999999</v>
      </c>
      <c r="E340">
        <v>0.72458699999999998</v>
      </c>
      <c r="F340">
        <v>1.402892</v>
      </c>
      <c r="G340">
        <v>-2.031857</v>
      </c>
      <c r="H340">
        <f>-3.082271-0.258044</f>
        <v>-3.3403149999999999</v>
      </c>
      <c r="I340">
        <v>-4.2639999999999997E-2</v>
      </c>
      <c r="J340">
        <v>-0.13248799999999999</v>
      </c>
    </row>
    <row r="341" spans="1:10" x14ac:dyDescent="0.15">
      <c r="A341">
        <v>15.232862000000001</v>
      </c>
      <c r="B341">
        <v>4</v>
      </c>
      <c r="C341">
        <v>1</v>
      </c>
      <c r="D341">
        <v>-2.6551450000000001</v>
      </c>
      <c r="E341">
        <v>1.2475259999999999</v>
      </c>
      <c r="F341">
        <v>1.3894070000000001</v>
      </c>
      <c r="G341">
        <v>-2.0326650000000002</v>
      </c>
      <c r="H341">
        <f>-3.080556-0.244694</f>
        <v>-3.32525</v>
      </c>
      <c r="I341">
        <v>-4.4408999999999997E-2</v>
      </c>
      <c r="J341">
        <v>-0.130526</v>
      </c>
    </row>
    <row r="342" spans="1:10" x14ac:dyDescent="0.15">
      <c r="A342">
        <v>15.272696</v>
      </c>
      <c r="B342">
        <v>4</v>
      </c>
      <c r="C342">
        <v>1</v>
      </c>
      <c r="D342">
        <v>-3.0357660000000002</v>
      </c>
      <c r="E342">
        <v>2.0934200000000001</v>
      </c>
      <c r="F342">
        <v>1.3777440000000001</v>
      </c>
      <c r="G342">
        <v>-2.0333869999999998</v>
      </c>
      <c r="H342">
        <f>-3.078618-0.231688</f>
        <v>-3.3103060000000002</v>
      </c>
      <c r="I342">
        <v>-4.6105E-2</v>
      </c>
      <c r="J342">
        <v>-0.12856899999999999</v>
      </c>
    </row>
    <row r="343" spans="1:10" x14ac:dyDescent="0.15">
      <c r="A343">
        <v>15.322666999999999</v>
      </c>
      <c r="B343">
        <v>4</v>
      </c>
      <c r="C343">
        <v>1</v>
      </c>
      <c r="D343">
        <v>-2.466704</v>
      </c>
      <c r="E343">
        <v>2.7418390000000001</v>
      </c>
      <c r="F343">
        <v>1.3631690000000001</v>
      </c>
      <c r="G343">
        <v>-2.034319</v>
      </c>
      <c r="H343">
        <f>-3.07664-0.218622</f>
        <v>-3.2952619999999997</v>
      </c>
      <c r="I343">
        <v>-4.7781999999999998E-2</v>
      </c>
      <c r="J343">
        <v>-0.12670999999999999</v>
      </c>
    </row>
    <row r="344" spans="1:10" x14ac:dyDescent="0.15">
      <c r="A344">
        <v>15.372681999999999</v>
      </c>
      <c r="B344">
        <v>4</v>
      </c>
      <c r="C344">
        <v>1</v>
      </c>
      <c r="D344">
        <v>-2.8103919999999998</v>
      </c>
      <c r="E344">
        <v>3.2612190000000001</v>
      </c>
      <c r="F344">
        <v>1.348727</v>
      </c>
      <c r="G344">
        <v>-2.035266</v>
      </c>
      <c r="H344">
        <f>-3.075605-0.20283</f>
        <v>-3.278435</v>
      </c>
      <c r="I344">
        <v>-4.9785999999999997E-2</v>
      </c>
      <c r="J344">
        <v>-0.12570500000000001</v>
      </c>
    </row>
    <row r="345" spans="1:10" x14ac:dyDescent="0.15">
      <c r="A345">
        <v>15.42268</v>
      </c>
      <c r="B345">
        <v>4</v>
      </c>
      <c r="C345">
        <v>1</v>
      </c>
      <c r="D345">
        <v>-2.5746289999999998</v>
      </c>
      <c r="E345">
        <v>3.8066179999999998</v>
      </c>
      <c r="F345">
        <v>1.3356710000000001</v>
      </c>
      <c r="G345">
        <v>-2.0361340000000001</v>
      </c>
      <c r="H345">
        <f>-3.074539-0.189876</f>
        <v>-3.2644150000000001</v>
      </c>
      <c r="I345">
        <v>-5.1416000000000003E-2</v>
      </c>
      <c r="J345">
        <v>-0.12454</v>
      </c>
    </row>
    <row r="346" spans="1:10" x14ac:dyDescent="0.15">
      <c r="A346">
        <v>15.462705</v>
      </c>
      <c r="B346">
        <v>4</v>
      </c>
      <c r="C346">
        <v>1</v>
      </c>
      <c r="D346">
        <v>-2.3801329999999998</v>
      </c>
      <c r="E346">
        <v>4.5926369999999999</v>
      </c>
      <c r="F346">
        <v>1.3213330000000001</v>
      </c>
      <c r="G346">
        <v>-2.0371039999999998</v>
      </c>
      <c r="H346">
        <f>-3.073456-0.177065</f>
        <v>-3.250521</v>
      </c>
      <c r="I346">
        <v>-5.3013999999999999E-2</v>
      </c>
      <c r="J346">
        <v>-0.123477</v>
      </c>
    </row>
    <row r="347" spans="1:10" x14ac:dyDescent="0.15">
      <c r="A347">
        <v>15.502682</v>
      </c>
      <c r="B347">
        <v>4</v>
      </c>
      <c r="C347">
        <v>1</v>
      </c>
      <c r="D347">
        <v>-2.3801329999999998</v>
      </c>
      <c r="E347">
        <v>4.9986569999999997</v>
      </c>
      <c r="F347">
        <v>1.31125</v>
      </c>
      <c r="G347">
        <v>-2.0377960000000002</v>
      </c>
      <c r="H347">
        <f>-3.072727-0.1656</f>
        <v>-3.238327</v>
      </c>
      <c r="I347">
        <v>-5.4433000000000002E-2</v>
      </c>
      <c r="J347">
        <v>-0.122778</v>
      </c>
    </row>
    <row r="348" spans="1:10" x14ac:dyDescent="0.15">
      <c r="A348">
        <v>15.542712</v>
      </c>
      <c r="B348">
        <v>4</v>
      </c>
      <c r="C348">
        <v>1</v>
      </c>
      <c r="D348">
        <v>-2.688615</v>
      </c>
      <c r="E348">
        <v>5.4973549999999998</v>
      </c>
      <c r="F348">
        <v>1.299741</v>
      </c>
      <c r="G348">
        <v>-2.038592</v>
      </c>
      <c r="H348">
        <f>-3.072375-0.154151</f>
        <v>-3.2265260000000002</v>
      </c>
      <c r="I348">
        <v>-5.5846E-2</v>
      </c>
      <c r="J348">
        <v>-0.122822</v>
      </c>
    </row>
    <row r="349" spans="1:10" x14ac:dyDescent="0.15">
      <c r="A349">
        <v>15.582686000000001</v>
      </c>
      <c r="B349">
        <v>4</v>
      </c>
      <c r="C349">
        <v>1</v>
      </c>
      <c r="D349">
        <v>-2.2825959999999998</v>
      </c>
      <c r="E349">
        <v>5.3932789999999997</v>
      </c>
      <c r="F349">
        <v>1.2880579999999999</v>
      </c>
      <c r="G349">
        <v>-2.0394000000000001</v>
      </c>
      <c r="H349">
        <f>-3.072812-0.14247</f>
        <v>-3.2152819999999998</v>
      </c>
      <c r="I349">
        <v>-5.7289E-2</v>
      </c>
      <c r="J349">
        <v>-0.12306</v>
      </c>
    </row>
    <row r="350" spans="1:10" x14ac:dyDescent="0.15">
      <c r="A350">
        <v>15.627678</v>
      </c>
      <c r="B350">
        <v>4</v>
      </c>
      <c r="C350">
        <v>1</v>
      </c>
      <c r="D350">
        <v>-2.2704759999999999</v>
      </c>
      <c r="E350">
        <v>5.8131969999999997</v>
      </c>
      <c r="F350">
        <v>1.2762579999999999</v>
      </c>
      <c r="G350">
        <v>-2.0402119999999999</v>
      </c>
      <c r="H350">
        <f>-3.07305-0.130746</f>
        <v>-3.2037959999999996</v>
      </c>
      <c r="I350">
        <v>-5.8740000000000001E-2</v>
      </c>
      <c r="J350">
        <v>-0.123249</v>
      </c>
    </row>
    <row r="351" spans="1:10" x14ac:dyDescent="0.15">
      <c r="A351">
        <v>15.672669000000001</v>
      </c>
      <c r="B351">
        <v>4</v>
      </c>
      <c r="C351">
        <v>1</v>
      </c>
      <c r="D351">
        <v>-1.9377530000000001</v>
      </c>
      <c r="E351">
        <v>5.4763400000000004</v>
      </c>
      <c r="F351">
        <v>1.2629570000000001</v>
      </c>
      <c r="G351">
        <v>-2.041121</v>
      </c>
      <c r="H351">
        <f>-3.073713-0.11743</f>
        <v>-3.1911430000000003</v>
      </c>
      <c r="I351">
        <v>-6.0395999999999998E-2</v>
      </c>
      <c r="J351">
        <v>-0.124406</v>
      </c>
    </row>
    <row r="352" spans="1:10" x14ac:dyDescent="0.15">
      <c r="A352">
        <v>15.717675</v>
      </c>
      <c r="B352">
        <v>4</v>
      </c>
      <c r="C352">
        <v>1</v>
      </c>
      <c r="D352">
        <v>-1.731714</v>
      </c>
      <c r="E352">
        <v>5.5005790000000001</v>
      </c>
      <c r="F352">
        <v>1.247908</v>
      </c>
      <c r="G352">
        <v>-2.0421339999999999</v>
      </c>
      <c r="H352">
        <f>-3.075145-0.103956</f>
        <v>-3.1791010000000002</v>
      </c>
      <c r="I352">
        <v>-6.2087000000000003E-2</v>
      </c>
      <c r="J352">
        <v>-0.125412</v>
      </c>
    </row>
    <row r="353" spans="1:10" x14ac:dyDescent="0.15">
      <c r="A353">
        <v>15.757736</v>
      </c>
      <c r="B353">
        <v>4</v>
      </c>
      <c r="C353">
        <v>1</v>
      </c>
      <c r="D353">
        <v>-1.2044950000000001</v>
      </c>
      <c r="E353">
        <v>5.1558830000000002</v>
      </c>
      <c r="F353">
        <v>1.2357860000000001</v>
      </c>
      <c r="G353">
        <v>-2.0429339999999998</v>
      </c>
      <c r="H353">
        <f>-3.076468-0.090355</f>
        <v>-3.1668230000000004</v>
      </c>
      <c r="I353">
        <v>-6.3811999999999994E-2</v>
      </c>
      <c r="J353">
        <v>-0.12716</v>
      </c>
    </row>
    <row r="354" spans="1:10" x14ac:dyDescent="0.15">
      <c r="A354">
        <v>15.792678</v>
      </c>
      <c r="B354">
        <v>4</v>
      </c>
      <c r="C354">
        <v>1</v>
      </c>
      <c r="D354">
        <v>-0.99239500000000003</v>
      </c>
      <c r="E354">
        <v>5.2546220000000003</v>
      </c>
      <c r="F354">
        <v>1.2235039999999999</v>
      </c>
      <c r="G354">
        <v>-2.0437270000000001</v>
      </c>
      <c r="H354">
        <f>-3.078135-0.079667</f>
        <v>-3.1578020000000002</v>
      </c>
      <c r="I354">
        <v>-6.5184000000000006E-2</v>
      </c>
      <c r="J354">
        <v>-0.128501</v>
      </c>
    </row>
    <row r="355" spans="1:10" x14ac:dyDescent="0.15">
      <c r="A355">
        <v>15.832852000000001</v>
      </c>
      <c r="B355">
        <v>4</v>
      </c>
      <c r="C355">
        <v>1</v>
      </c>
      <c r="D355">
        <v>-0.97969799999999996</v>
      </c>
      <c r="E355">
        <v>4.9377230000000001</v>
      </c>
      <c r="F355">
        <v>1.212764</v>
      </c>
      <c r="G355">
        <v>-2.0444040000000001</v>
      </c>
      <c r="H355">
        <f>-3.079625-0.068982</f>
        <v>-3.1486070000000002</v>
      </c>
      <c r="I355">
        <v>-6.6572000000000006E-2</v>
      </c>
      <c r="J355">
        <v>-0.130139</v>
      </c>
    </row>
    <row r="356" spans="1:10" x14ac:dyDescent="0.15">
      <c r="A356">
        <v>15.872724</v>
      </c>
      <c r="B356">
        <v>4</v>
      </c>
      <c r="C356">
        <v>1</v>
      </c>
      <c r="D356">
        <v>-0.76817599999999997</v>
      </c>
      <c r="E356">
        <v>4.3559650000000003</v>
      </c>
      <c r="F356">
        <v>1.200377</v>
      </c>
      <c r="G356">
        <v>-2.0451589999999999</v>
      </c>
      <c r="H356">
        <f>-3.081934-0.056679</f>
        <v>-3.1386129999999999</v>
      </c>
      <c r="I356">
        <v>-6.8195000000000006E-2</v>
      </c>
      <c r="J356">
        <v>-0.13264599999999999</v>
      </c>
    </row>
    <row r="357" spans="1:10" x14ac:dyDescent="0.15">
      <c r="A357">
        <v>15.927670000000001</v>
      </c>
      <c r="B357">
        <v>4</v>
      </c>
      <c r="C357">
        <v>1</v>
      </c>
      <c r="D357">
        <v>-0.80338100000000001</v>
      </c>
      <c r="E357">
        <v>3.7645879999999998</v>
      </c>
      <c r="F357">
        <v>1.184914</v>
      </c>
      <c r="G357">
        <v>-2.046055</v>
      </c>
      <c r="H357">
        <f>-3.086033-0.039767</f>
        <v>-3.1257999999999999</v>
      </c>
      <c r="I357">
        <v>-7.0485000000000006E-2</v>
      </c>
      <c r="J357">
        <v>-0.137021</v>
      </c>
    </row>
    <row r="358" spans="1:10" x14ac:dyDescent="0.15">
      <c r="A358">
        <v>15.972668000000001</v>
      </c>
      <c r="B358">
        <v>4</v>
      </c>
      <c r="C358">
        <v>1</v>
      </c>
      <c r="D358">
        <v>-0.78520100000000004</v>
      </c>
      <c r="E358">
        <v>2.8235100000000002</v>
      </c>
      <c r="F358">
        <v>1.1677569999999999</v>
      </c>
      <c r="G358">
        <v>-2.04697</v>
      </c>
      <c r="H358">
        <f>-3.091298-0.024328</f>
        <v>-3.1156260000000002</v>
      </c>
      <c r="I358">
        <v>-7.2649000000000005E-2</v>
      </c>
      <c r="J358">
        <v>-0.141961</v>
      </c>
    </row>
    <row r="359" spans="1:10" x14ac:dyDescent="0.15">
      <c r="A359">
        <v>16.012664000000001</v>
      </c>
      <c r="B359">
        <v>4</v>
      </c>
      <c r="C359">
        <v>1</v>
      </c>
      <c r="D359">
        <v>-0.86946400000000001</v>
      </c>
      <c r="E359">
        <v>2.369011</v>
      </c>
      <c r="F359">
        <v>1.1568510000000001</v>
      </c>
      <c r="G359">
        <v>-2.047504</v>
      </c>
      <c r="H359">
        <f>-3.094518-0.011932</f>
        <v>-3.1064499999999997</v>
      </c>
      <c r="I359">
        <v>-7.4440999999999993E-2</v>
      </c>
      <c r="J359">
        <v>-0.14575399999999999</v>
      </c>
    </row>
    <row r="360" spans="1:10" x14ac:dyDescent="0.15">
      <c r="A360">
        <v>16.047647999999999</v>
      </c>
      <c r="B360">
        <v>4</v>
      </c>
      <c r="C360">
        <v>1</v>
      </c>
      <c r="D360">
        <v>-0.73729900000000004</v>
      </c>
      <c r="E360">
        <v>1.4418329999999999</v>
      </c>
      <c r="F360">
        <v>1.144266</v>
      </c>
      <c r="G360">
        <v>-2.0480740000000002</v>
      </c>
      <c r="H360">
        <f>-3.098557-0.00103</f>
        <v>-3.0995870000000001</v>
      </c>
      <c r="I360">
        <v>-7.6059000000000002E-2</v>
      </c>
      <c r="J360">
        <v>-0.14931900000000001</v>
      </c>
    </row>
    <row r="361" spans="1:10" x14ac:dyDescent="0.15">
      <c r="A361">
        <v>16.082663</v>
      </c>
      <c r="B361">
        <v>4</v>
      </c>
      <c r="C361">
        <v>1</v>
      </c>
      <c r="D361">
        <v>-0.66457900000000003</v>
      </c>
      <c r="E361">
        <v>1.067893</v>
      </c>
      <c r="F361">
        <v>1.134917</v>
      </c>
      <c r="G361">
        <v>-2.0484650000000002</v>
      </c>
      <c r="H361" t="s">
        <v>338</v>
      </c>
      <c r="I361">
        <v>-7.7691999999999997E-2</v>
      </c>
      <c r="J361">
        <v>-0.15229200000000001</v>
      </c>
    </row>
    <row r="362" spans="1:10" x14ac:dyDescent="0.15">
      <c r="A362">
        <v>16.117681999999999</v>
      </c>
      <c r="B362">
        <v>4</v>
      </c>
      <c r="C362">
        <v>1</v>
      </c>
      <c r="D362">
        <v>-0.543956</v>
      </c>
      <c r="E362">
        <v>0.81515199999999999</v>
      </c>
      <c r="F362">
        <v>1.124093</v>
      </c>
      <c r="G362">
        <v>-2.048889</v>
      </c>
      <c r="H362" t="s">
        <v>339</v>
      </c>
      <c r="I362">
        <v>-7.9352000000000006E-2</v>
      </c>
      <c r="J362">
        <v>-0.15521599999999999</v>
      </c>
    </row>
    <row r="363" spans="1:10" x14ac:dyDescent="0.15">
      <c r="A363">
        <v>16.17266</v>
      </c>
      <c r="B363">
        <v>4</v>
      </c>
      <c r="C363">
        <v>1</v>
      </c>
      <c r="D363">
        <v>-0.73729900000000004</v>
      </c>
      <c r="E363">
        <v>0.59271200000000002</v>
      </c>
      <c r="F363">
        <v>1.1071979999999999</v>
      </c>
      <c r="G363">
        <v>-2.049493</v>
      </c>
      <c r="H363" t="s">
        <v>340</v>
      </c>
      <c r="I363">
        <v>-8.1740999999999994E-2</v>
      </c>
      <c r="J363">
        <v>-0.158328</v>
      </c>
    </row>
    <row r="364" spans="1:10" x14ac:dyDescent="0.15">
      <c r="A364">
        <v>16.212678</v>
      </c>
      <c r="B364">
        <v>4</v>
      </c>
      <c r="C364">
        <v>1</v>
      </c>
      <c r="D364">
        <v>-1.348203</v>
      </c>
      <c r="E364">
        <v>0.57025099999999995</v>
      </c>
      <c r="F364">
        <v>1.093745</v>
      </c>
      <c r="G364">
        <v>-2.0499299999999998</v>
      </c>
      <c r="H364" t="s">
        <v>341</v>
      </c>
      <c r="I364">
        <v>-8.3638000000000004E-2</v>
      </c>
      <c r="J364">
        <v>-0.16103899999999999</v>
      </c>
    </row>
    <row r="365" spans="1:10" x14ac:dyDescent="0.15">
      <c r="A365">
        <v>16.257664999999999</v>
      </c>
      <c r="B365">
        <v>4</v>
      </c>
      <c r="C365">
        <v>1</v>
      </c>
      <c r="D365">
        <v>-1.9596849999999999</v>
      </c>
      <c r="E365">
        <v>0.57203000000000004</v>
      </c>
      <c r="F365">
        <v>1.083442</v>
      </c>
      <c r="G365">
        <v>-2.0502400000000001</v>
      </c>
      <c r="H365" t="s">
        <v>342</v>
      </c>
      <c r="I365">
        <v>-8.5773000000000002E-2</v>
      </c>
      <c r="J365">
        <v>-0.162991</v>
      </c>
    </row>
    <row r="366" spans="1:10" x14ac:dyDescent="0.15">
      <c r="A366">
        <v>16.307648</v>
      </c>
      <c r="B366">
        <v>4</v>
      </c>
      <c r="C366">
        <v>1</v>
      </c>
      <c r="D366">
        <v>-2.2026650000000001</v>
      </c>
      <c r="E366">
        <v>1.0119089999999999</v>
      </c>
      <c r="F366">
        <v>1.0675330000000001</v>
      </c>
      <c r="G366">
        <v>-2.0506890000000002</v>
      </c>
      <c r="H366" t="s">
        <v>343</v>
      </c>
      <c r="I366">
        <v>-8.8357000000000005E-2</v>
      </c>
      <c r="J366">
        <v>-0.16495699999999999</v>
      </c>
    </row>
    <row r="367" spans="1:10" x14ac:dyDescent="0.15">
      <c r="A367">
        <v>16.347663000000001</v>
      </c>
      <c r="B367">
        <v>4</v>
      </c>
      <c r="C367">
        <v>1</v>
      </c>
      <c r="D367">
        <v>-2.5304820000000001</v>
      </c>
      <c r="E367">
        <v>1.237908</v>
      </c>
      <c r="F367">
        <v>1.05463</v>
      </c>
      <c r="G367">
        <v>-2.0510329999999999</v>
      </c>
      <c r="H367" t="s">
        <v>344</v>
      </c>
      <c r="I367">
        <v>-9.0012999999999996E-2</v>
      </c>
      <c r="J367">
        <v>-0.16566400000000001</v>
      </c>
    </row>
    <row r="368" spans="1:10" x14ac:dyDescent="0.15">
      <c r="A368">
        <v>16.402667999999998</v>
      </c>
      <c r="B368">
        <v>4</v>
      </c>
      <c r="C368">
        <v>1</v>
      </c>
      <c r="D368">
        <v>-3.668031</v>
      </c>
      <c r="E368">
        <v>1.9002270000000001</v>
      </c>
      <c r="F368">
        <v>1.0418430000000001</v>
      </c>
      <c r="G368">
        <v>-2.0513629999999998</v>
      </c>
      <c r="H368" t="s">
        <v>345</v>
      </c>
      <c r="I368">
        <v>-9.2831999999999998E-2</v>
      </c>
      <c r="J368">
        <v>-0.16697100000000001</v>
      </c>
    </row>
    <row r="369" spans="1:10" x14ac:dyDescent="0.15">
      <c r="A369">
        <v>16.437663000000001</v>
      </c>
      <c r="B369">
        <v>4</v>
      </c>
      <c r="C369">
        <v>1</v>
      </c>
      <c r="D369">
        <v>-3.8636819999999998</v>
      </c>
      <c r="E369">
        <v>1.8335669999999999</v>
      </c>
      <c r="F369">
        <v>1.0276259999999999</v>
      </c>
      <c r="G369">
        <v>-2.0517120000000002</v>
      </c>
      <c r="H369" t="s">
        <v>346</v>
      </c>
      <c r="I369">
        <v>-9.4493999999999995E-2</v>
      </c>
      <c r="J369">
        <v>-0.16797599999999999</v>
      </c>
    </row>
    <row r="370" spans="1:10" x14ac:dyDescent="0.15">
      <c r="A370">
        <v>16.487660000000002</v>
      </c>
      <c r="B370">
        <v>4</v>
      </c>
      <c r="C370">
        <v>1</v>
      </c>
      <c r="D370">
        <v>-4.1115649999999997</v>
      </c>
      <c r="E370">
        <v>1.823949</v>
      </c>
      <c r="F370">
        <v>1.01624</v>
      </c>
      <c r="G370">
        <v>-2.0519790000000002</v>
      </c>
      <c r="H370" t="s">
        <v>347</v>
      </c>
      <c r="I370">
        <v>-9.6890000000000004E-2</v>
      </c>
      <c r="J370">
        <v>-0.169072</v>
      </c>
    </row>
    <row r="371" spans="1:10" x14ac:dyDescent="0.15">
      <c r="A371">
        <v>16.532664</v>
      </c>
      <c r="B371">
        <v>4</v>
      </c>
      <c r="C371">
        <v>1</v>
      </c>
      <c r="D371">
        <v>-4.2647959999999996</v>
      </c>
      <c r="E371">
        <v>1.831788</v>
      </c>
      <c r="F371">
        <v>1.001773</v>
      </c>
      <c r="G371">
        <v>-2.0523039999999999</v>
      </c>
      <c r="H371" t="s">
        <v>348</v>
      </c>
      <c r="I371">
        <v>-9.9089999999999998E-2</v>
      </c>
      <c r="J371">
        <v>-0.17003599999999999</v>
      </c>
    </row>
    <row r="372" spans="1:10" x14ac:dyDescent="0.15">
      <c r="A372">
        <v>16.56766</v>
      </c>
      <c r="B372">
        <v>4</v>
      </c>
      <c r="C372">
        <v>1</v>
      </c>
      <c r="D372">
        <v>-4.2284360000000003</v>
      </c>
      <c r="E372">
        <v>1.8118289999999999</v>
      </c>
      <c r="F372">
        <v>0.99146699999999999</v>
      </c>
      <c r="G372">
        <v>-2.0525259999999999</v>
      </c>
      <c r="H372" t="s">
        <v>349</v>
      </c>
      <c r="I372">
        <v>-0.100838</v>
      </c>
      <c r="J372">
        <v>-0.17088900000000001</v>
      </c>
    </row>
    <row r="373" spans="1:10" x14ac:dyDescent="0.15">
      <c r="A373">
        <v>16.622658999999999</v>
      </c>
      <c r="B373">
        <v>4</v>
      </c>
      <c r="C373">
        <v>1</v>
      </c>
      <c r="D373">
        <v>-4.574433</v>
      </c>
      <c r="E373">
        <v>1.9608270000000001</v>
      </c>
      <c r="F373">
        <v>0.97664899999999999</v>
      </c>
      <c r="G373">
        <v>-2.0528339999999998</v>
      </c>
      <c r="H373" t="s">
        <v>350</v>
      </c>
      <c r="I373">
        <v>-0.103364</v>
      </c>
      <c r="J373">
        <v>-0.171482</v>
      </c>
    </row>
    <row r="374" spans="1:10" x14ac:dyDescent="0.15">
      <c r="A374">
        <v>16.677655999999999</v>
      </c>
      <c r="B374">
        <v>4</v>
      </c>
      <c r="C374">
        <v>1</v>
      </c>
      <c r="D374">
        <v>-4.4587159999999999</v>
      </c>
      <c r="E374">
        <v>1.3979699999999999</v>
      </c>
      <c r="F374">
        <v>0.96156799999999998</v>
      </c>
      <c r="G374">
        <v>-2.0531359999999999</v>
      </c>
      <c r="H374" t="s">
        <v>351</v>
      </c>
      <c r="I374">
        <v>-0.10620400000000001</v>
      </c>
      <c r="J374">
        <v>-0.172399</v>
      </c>
    </row>
    <row r="375" spans="1:10" x14ac:dyDescent="0.15">
      <c r="A375">
        <v>16.727639</v>
      </c>
      <c r="B375">
        <v>4</v>
      </c>
      <c r="C375">
        <v>1</v>
      </c>
      <c r="D375">
        <v>-4.3138529999999999</v>
      </c>
      <c r="E375">
        <v>1.1313299999999999</v>
      </c>
      <c r="F375">
        <v>0.94496800000000003</v>
      </c>
      <c r="G375">
        <v>-2.0534560000000002</v>
      </c>
      <c r="H375" t="s">
        <v>352</v>
      </c>
      <c r="I375">
        <v>-0.108806</v>
      </c>
      <c r="J375">
        <v>-0.17293900000000001</v>
      </c>
    </row>
    <row r="376" spans="1:10" x14ac:dyDescent="0.15">
      <c r="A376">
        <v>16.767657</v>
      </c>
      <c r="B376">
        <v>4</v>
      </c>
      <c r="C376">
        <v>1</v>
      </c>
      <c r="D376">
        <v>-4.0362479999999996</v>
      </c>
      <c r="E376">
        <v>0.50714999999999999</v>
      </c>
      <c r="F376">
        <v>0.92965299999999995</v>
      </c>
      <c r="G376">
        <v>-2.0537420000000002</v>
      </c>
      <c r="H376" t="s">
        <v>353</v>
      </c>
      <c r="I376">
        <v>-0.111181</v>
      </c>
      <c r="J376">
        <v>-0.173151</v>
      </c>
    </row>
    <row r="377" spans="1:10" x14ac:dyDescent="0.15">
      <c r="A377">
        <v>16.822657</v>
      </c>
      <c r="B377">
        <v>4</v>
      </c>
      <c r="C377">
        <v>1</v>
      </c>
      <c r="D377">
        <v>-3.8618000000000001</v>
      </c>
      <c r="E377">
        <v>0.71137600000000001</v>
      </c>
      <c r="F377">
        <v>0.91582600000000003</v>
      </c>
      <c r="G377">
        <v>-2.0539999999999998</v>
      </c>
      <c r="H377" t="s">
        <v>354</v>
      </c>
      <c r="I377">
        <v>-0.114352</v>
      </c>
      <c r="J377">
        <v>-0.172459</v>
      </c>
    </row>
    <row r="378" spans="1:10" x14ac:dyDescent="0.15">
      <c r="A378">
        <v>16.867650999999999</v>
      </c>
      <c r="B378">
        <v>4</v>
      </c>
      <c r="C378">
        <v>1</v>
      </c>
      <c r="D378">
        <v>-3.520213</v>
      </c>
      <c r="E378">
        <v>0.60479899999999998</v>
      </c>
      <c r="F378">
        <v>0.90356099999999995</v>
      </c>
      <c r="G378">
        <v>-2.0542370000000001</v>
      </c>
      <c r="H378" t="s">
        <v>355</v>
      </c>
      <c r="I378">
        <v>-0.116713</v>
      </c>
      <c r="J378">
        <v>-0.17158200000000001</v>
      </c>
    </row>
    <row r="379" spans="1:10" x14ac:dyDescent="0.15">
      <c r="A379">
        <v>16.917636999999999</v>
      </c>
      <c r="B379">
        <v>4</v>
      </c>
      <c r="C379">
        <v>1</v>
      </c>
      <c r="D379">
        <v>-2.8836710000000001</v>
      </c>
      <c r="E379">
        <v>0.35026099999999999</v>
      </c>
      <c r="F379">
        <v>0.88672499999999999</v>
      </c>
      <c r="G379">
        <v>-2.0545819999999999</v>
      </c>
      <c r="H379" t="s">
        <v>356</v>
      </c>
      <c r="I379">
        <v>-0.119326</v>
      </c>
      <c r="J379">
        <v>-0.17018800000000001</v>
      </c>
    </row>
    <row r="380" spans="1:10" x14ac:dyDescent="0.15">
      <c r="A380">
        <v>16.957650000000001</v>
      </c>
      <c r="B380">
        <v>4</v>
      </c>
      <c r="C380">
        <v>1</v>
      </c>
      <c r="D380">
        <v>-3.0177420000000001</v>
      </c>
      <c r="E380">
        <v>-9.6541000000000002E-2</v>
      </c>
      <c r="F380">
        <v>0.87130700000000005</v>
      </c>
      <c r="G380">
        <v>-2.0549170000000001</v>
      </c>
      <c r="H380" t="s">
        <v>357</v>
      </c>
      <c r="I380">
        <v>-0.12141</v>
      </c>
      <c r="J380">
        <v>-0.16972599999999999</v>
      </c>
    </row>
    <row r="381" spans="1:10" x14ac:dyDescent="0.15">
      <c r="A381">
        <v>17.002652000000001</v>
      </c>
      <c r="B381">
        <v>4</v>
      </c>
      <c r="C381">
        <v>1</v>
      </c>
      <c r="D381">
        <v>-2.5097330000000002</v>
      </c>
      <c r="E381">
        <v>-0.22687099999999999</v>
      </c>
      <c r="F381">
        <v>0.85899899999999996</v>
      </c>
      <c r="G381">
        <v>-2.055193</v>
      </c>
      <c r="H381" t="s">
        <v>358</v>
      </c>
      <c r="I381">
        <v>-0.123738</v>
      </c>
      <c r="J381">
        <v>-0.168849</v>
      </c>
    </row>
    <row r="382" spans="1:10" x14ac:dyDescent="0.15">
      <c r="A382">
        <v>17.052674</v>
      </c>
      <c r="B382">
        <v>4</v>
      </c>
      <c r="C382">
        <v>1</v>
      </c>
      <c r="D382">
        <v>-2.6688679999999998</v>
      </c>
      <c r="E382">
        <v>-0.223277</v>
      </c>
      <c r="F382">
        <v>0.84536299999999998</v>
      </c>
      <c r="G382">
        <v>-2.055507</v>
      </c>
      <c r="H382" t="s">
        <v>359</v>
      </c>
      <c r="I382">
        <v>-0.126023</v>
      </c>
      <c r="J382">
        <v>-0.16846900000000001</v>
      </c>
    </row>
    <row r="383" spans="1:10" x14ac:dyDescent="0.15">
      <c r="A383">
        <v>17.092651</v>
      </c>
      <c r="B383">
        <v>4</v>
      </c>
      <c r="C383">
        <v>1</v>
      </c>
      <c r="D383">
        <v>-2.7411490000000001</v>
      </c>
      <c r="E383">
        <v>6.4391000000000004E-2</v>
      </c>
      <c r="F383">
        <v>0.83036900000000002</v>
      </c>
      <c r="G383">
        <v>-2.0558610000000002</v>
      </c>
      <c r="H383" t="s">
        <v>360</v>
      </c>
      <c r="I383">
        <v>-0.128279</v>
      </c>
      <c r="J383">
        <v>-0.167744</v>
      </c>
    </row>
    <row r="384" spans="1:10" x14ac:dyDescent="0.15">
      <c r="A384">
        <v>17.142631999999999</v>
      </c>
      <c r="B384">
        <v>4</v>
      </c>
      <c r="C384">
        <v>1</v>
      </c>
      <c r="D384">
        <v>-3.4015900000000001</v>
      </c>
      <c r="E384">
        <v>0.19472</v>
      </c>
      <c r="F384">
        <v>0.81727399999999994</v>
      </c>
      <c r="G384">
        <v>-2.0561769999999999</v>
      </c>
      <c r="H384" t="s">
        <v>361</v>
      </c>
      <c r="I384">
        <v>-0.13045799999999999</v>
      </c>
      <c r="J384">
        <v>-0.16766800000000001</v>
      </c>
    </row>
    <row r="385" spans="1:10" x14ac:dyDescent="0.15">
      <c r="A385">
        <v>17.18263</v>
      </c>
      <c r="B385">
        <v>4</v>
      </c>
      <c r="C385">
        <v>1</v>
      </c>
      <c r="D385">
        <v>-3.816624</v>
      </c>
      <c r="E385">
        <v>0.70884899999999995</v>
      </c>
      <c r="F385">
        <v>0.80565399999999998</v>
      </c>
      <c r="G385">
        <v>-2.0564589999999998</v>
      </c>
      <c r="H385" t="s">
        <v>362</v>
      </c>
      <c r="I385">
        <v>-0.13239500000000001</v>
      </c>
      <c r="J385">
        <v>-0.16766200000000001</v>
      </c>
    </row>
    <row r="386" spans="1:10" x14ac:dyDescent="0.15">
      <c r="A386">
        <v>17.232647</v>
      </c>
      <c r="B386">
        <v>4</v>
      </c>
      <c r="C386">
        <v>1</v>
      </c>
      <c r="D386">
        <v>-3.902895</v>
      </c>
      <c r="E386">
        <v>0.50507299999999999</v>
      </c>
      <c r="F386">
        <v>0.79117199999999999</v>
      </c>
      <c r="G386">
        <v>-2.0568040000000001</v>
      </c>
      <c r="H386" t="s">
        <v>363</v>
      </c>
      <c r="I386">
        <v>-0.13506899999999999</v>
      </c>
      <c r="J386">
        <v>-0.16858600000000001</v>
      </c>
    </row>
    <row r="387" spans="1:10" x14ac:dyDescent="0.15">
      <c r="A387">
        <v>17.277646000000001</v>
      </c>
      <c r="B387">
        <v>4</v>
      </c>
      <c r="C387">
        <v>1</v>
      </c>
      <c r="D387">
        <v>-4.190563</v>
      </c>
      <c r="E387">
        <v>0.86186399999999996</v>
      </c>
      <c r="F387">
        <v>0.77807700000000002</v>
      </c>
      <c r="G387">
        <v>-2.0571100000000002</v>
      </c>
      <c r="H387" t="s">
        <v>364</v>
      </c>
      <c r="I387">
        <v>-0.137014</v>
      </c>
      <c r="J387">
        <v>-0.16823299999999999</v>
      </c>
    </row>
    <row r="388" spans="1:10" x14ac:dyDescent="0.15">
      <c r="A388">
        <v>17.322645999999999</v>
      </c>
      <c r="B388">
        <v>4</v>
      </c>
      <c r="C388">
        <v>1</v>
      </c>
      <c r="D388">
        <v>-4.5308510000000002</v>
      </c>
      <c r="E388">
        <v>1.5523020000000001</v>
      </c>
      <c r="F388">
        <v>0.76378400000000002</v>
      </c>
      <c r="G388">
        <v>-2.0574509999999999</v>
      </c>
      <c r="H388" t="s">
        <v>365</v>
      </c>
      <c r="I388">
        <v>-0.139401</v>
      </c>
      <c r="J388">
        <v>-0.16744800000000001</v>
      </c>
    </row>
    <row r="389" spans="1:10" x14ac:dyDescent="0.15">
      <c r="A389">
        <v>17.367643999999999</v>
      </c>
      <c r="B389">
        <v>4</v>
      </c>
      <c r="C389">
        <v>1</v>
      </c>
      <c r="D389">
        <v>-4.5374879999999997</v>
      </c>
      <c r="E389">
        <v>1.8734820000000001</v>
      </c>
      <c r="F389">
        <v>0.753695</v>
      </c>
      <c r="G389">
        <v>-2.0577000000000001</v>
      </c>
      <c r="H389" t="s">
        <v>366</v>
      </c>
      <c r="I389">
        <v>-0.141321</v>
      </c>
      <c r="J389">
        <v>-0.16645299999999999</v>
      </c>
    </row>
    <row r="390" spans="1:10" x14ac:dyDescent="0.15">
      <c r="A390">
        <v>17.417645</v>
      </c>
      <c r="B390">
        <v>4</v>
      </c>
      <c r="C390">
        <v>1</v>
      </c>
      <c r="D390">
        <v>-4.7314080000000001</v>
      </c>
      <c r="E390">
        <v>1.9020030000000001</v>
      </c>
      <c r="F390">
        <v>0.737738</v>
      </c>
      <c r="G390">
        <v>-2.058109</v>
      </c>
      <c r="H390" t="s">
        <v>367</v>
      </c>
      <c r="I390">
        <v>-0.14372699999999999</v>
      </c>
      <c r="J390">
        <v>-0.165515</v>
      </c>
    </row>
    <row r="391" spans="1:10" x14ac:dyDescent="0.15">
      <c r="A391">
        <v>17.457639</v>
      </c>
      <c r="B391">
        <v>4</v>
      </c>
      <c r="C391">
        <v>1</v>
      </c>
      <c r="D391">
        <v>-4.8047050000000002</v>
      </c>
      <c r="E391">
        <v>1.950482</v>
      </c>
      <c r="F391">
        <v>0.72443800000000003</v>
      </c>
      <c r="G391">
        <v>-2.058465</v>
      </c>
      <c r="H391" t="s">
        <v>368</v>
      </c>
      <c r="I391">
        <v>-0.14591399999999999</v>
      </c>
      <c r="J391">
        <v>-0.16434699999999999</v>
      </c>
    </row>
    <row r="392" spans="1:10" x14ac:dyDescent="0.15">
      <c r="A392">
        <v>17.497623999999998</v>
      </c>
      <c r="B392">
        <v>4</v>
      </c>
      <c r="C392">
        <v>1</v>
      </c>
      <c r="D392">
        <v>-4.5325829999999998</v>
      </c>
      <c r="E392">
        <v>1.742664</v>
      </c>
      <c r="F392">
        <v>0.71403000000000005</v>
      </c>
      <c r="G392">
        <v>-2.0587520000000001</v>
      </c>
      <c r="H392" t="s">
        <v>369</v>
      </c>
      <c r="I392">
        <v>-0.147618</v>
      </c>
      <c r="J392">
        <v>-0.16381200000000001</v>
      </c>
    </row>
    <row r="393" spans="1:10" x14ac:dyDescent="0.15">
      <c r="A393">
        <v>17.542642000000001</v>
      </c>
      <c r="B393">
        <v>4</v>
      </c>
      <c r="C393">
        <v>1</v>
      </c>
      <c r="D393">
        <v>-3.945341</v>
      </c>
      <c r="E393">
        <v>1.7651250000000001</v>
      </c>
      <c r="F393">
        <v>0.70046799999999998</v>
      </c>
      <c r="G393">
        <v>-2.0591370000000002</v>
      </c>
      <c r="H393" t="s">
        <v>370</v>
      </c>
      <c r="I393">
        <v>-0.15006800000000001</v>
      </c>
      <c r="J393">
        <v>-0.162521</v>
      </c>
    </row>
    <row r="394" spans="1:10" x14ac:dyDescent="0.15">
      <c r="A394">
        <v>17.582640999999999</v>
      </c>
      <c r="B394">
        <v>4</v>
      </c>
      <c r="C394">
        <v>1</v>
      </c>
      <c r="D394">
        <v>-3.9089809999999998</v>
      </c>
      <c r="E394">
        <v>1.474245</v>
      </c>
      <c r="F394">
        <v>0.68681899999999996</v>
      </c>
      <c r="G394">
        <v>-2.059539</v>
      </c>
      <c r="H394" t="s">
        <v>371</v>
      </c>
      <c r="I394">
        <v>-0.152032</v>
      </c>
      <c r="J394">
        <v>-0.16181400000000001</v>
      </c>
    </row>
    <row r="395" spans="1:10" x14ac:dyDescent="0.15">
      <c r="A395">
        <v>17.627637</v>
      </c>
      <c r="B395">
        <v>4</v>
      </c>
      <c r="C395">
        <v>1</v>
      </c>
      <c r="D395">
        <v>-3.406002</v>
      </c>
      <c r="E395">
        <v>1.423986</v>
      </c>
      <c r="F395">
        <v>0.67460100000000001</v>
      </c>
      <c r="G395">
        <v>-2.0599099999999999</v>
      </c>
      <c r="H395" t="s">
        <v>372</v>
      </c>
      <c r="I395">
        <v>-0.154002</v>
      </c>
      <c r="J395">
        <v>-0.16100700000000001</v>
      </c>
    </row>
    <row r="396" spans="1:10" x14ac:dyDescent="0.15">
      <c r="A396">
        <v>17.672639</v>
      </c>
      <c r="B396">
        <v>4</v>
      </c>
      <c r="C396">
        <v>1</v>
      </c>
      <c r="D396">
        <v>-3.284802</v>
      </c>
      <c r="E396">
        <v>1.1634070000000001</v>
      </c>
      <c r="F396">
        <v>0.66079200000000005</v>
      </c>
      <c r="G396">
        <v>-2.0603410000000002</v>
      </c>
      <c r="H396" t="s">
        <v>373</v>
      </c>
      <c r="I396">
        <v>-0.15620700000000001</v>
      </c>
      <c r="J396">
        <v>-0.159882</v>
      </c>
    </row>
    <row r="397" spans="1:10" x14ac:dyDescent="0.15">
      <c r="A397">
        <v>17.722619000000002</v>
      </c>
      <c r="B397">
        <v>4</v>
      </c>
      <c r="C397">
        <v>1</v>
      </c>
      <c r="D397">
        <v>-2.8242430000000001</v>
      </c>
      <c r="E397">
        <v>1.296727</v>
      </c>
      <c r="F397">
        <v>0.64551000000000003</v>
      </c>
      <c r="G397">
        <v>-2.0608339999999998</v>
      </c>
      <c r="H397" t="s">
        <v>374</v>
      </c>
      <c r="I397">
        <v>-0.158638</v>
      </c>
      <c r="J397">
        <v>-0.15878600000000001</v>
      </c>
    </row>
    <row r="398" spans="1:10" x14ac:dyDescent="0.15">
      <c r="A398">
        <v>17.767634000000001</v>
      </c>
      <c r="B398">
        <v>4</v>
      </c>
      <c r="C398">
        <v>1</v>
      </c>
      <c r="D398">
        <v>-2.9327459999999999</v>
      </c>
      <c r="E398">
        <v>1.201546</v>
      </c>
      <c r="F398">
        <v>0.63173100000000004</v>
      </c>
      <c r="G398">
        <v>-2.0612940000000002</v>
      </c>
      <c r="H398" t="s">
        <v>375</v>
      </c>
      <c r="I398">
        <v>-0.16104399999999999</v>
      </c>
      <c r="J398">
        <v>-0.157939</v>
      </c>
    </row>
    <row r="399" spans="1:10" x14ac:dyDescent="0.15">
      <c r="A399">
        <v>17.817647999999998</v>
      </c>
      <c r="B399">
        <v>4</v>
      </c>
      <c r="C399">
        <v>1</v>
      </c>
      <c r="D399">
        <v>-2.460067</v>
      </c>
      <c r="E399">
        <v>1.4378850000000001</v>
      </c>
      <c r="F399">
        <v>0.61812800000000001</v>
      </c>
      <c r="G399">
        <v>-2.0617589999999999</v>
      </c>
      <c r="H399" t="s">
        <v>376</v>
      </c>
      <c r="I399">
        <v>-0.16341700000000001</v>
      </c>
      <c r="J399">
        <v>-0.15659699999999999</v>
      </c>
    </row>
    <row r="400" spans="1:10" x14ac:dyDescent="0.15">
      <c r="A400">
        <v>17.857633</v>
      </c>
      <c r="B400">
        <v>4</v>
      </c>
      <c r="C400">
        <v>1</v>
      </c>
      <c r="D400">
        <v>-2.5630869999999999</v>
      </c>
      <c r="E400">
        <v>1.5245040000000001</v>
      </c>
      <c r="F400">
        <v>0.60453999999999997</v>
      </c>
      <c r="G400">
        <v>-2.0622389999999999</v>
      </c>
      <c r="H400" t="s">
        <v>377</v>
      </c>
      <c r="I400">
        <v>-0.16505600000000001</v>
      </c>
      <c r="J400">
        <v>-0.155912</v>
      </c>
    </row>
    <row r="401" spans="1:10" x14ac:dyDescent="0.15">
      <c r="A401">
        <v>17.902640000000002</v>
      </c>
      <c r="B401">
        <v>4</v>
      </c>
      <c r="C401">
        <v>1</v>
      </c>
      <c r="D401">
        <v>-1.8480080000000001</v>
      </c>
      <c r="E401">
        <v>1.7893650000000001</v>
      </c>
      <c r="F401">
        <v>0.58949300000000004</v>
      </c>
      <c r="G401">
        <v>-2.0627849999999999</v>
      </c>
      <c r="H401" t="s">
        <v>378</v>
      </c>
      <c r="I401">
        <v>-0.16739000000000001</v>
      </c>
      <c r="J401">
        <v>-0.15521599999999999</v>
      </c>
    </row>
    <row r="402" spans="1:10" x14ac:dyDescent="0.15">
      <c r="A402">
        <v>17.942616999999998</v>
      </c>
      <c r="B402">
        <v>4</v>
      </c>
      <c r="C402">
        <v>1</v>
      </c>
      <c r="D402">
        <v>-1.616574</v>
      </c>
      <c r="E402">
        <v>2.2057250000000002</v>
      </c>
      <c r="F402">
        <v>0.57903000000000004</v>
      </c>
      <c r="G402">
        <v>-2.0631689999999998</v>
      </c>
      <c r="H402" t="s">
        <v>379</v>
      </c>
      <c r="I402">
        <v>-0.16900599999999999</v>
      </c>
      <c r="J402">
        <v>-0.15537300000000001</v>
      </c>
    </row>
    <row r="403" spans="1:10" x14ac:dyDescent="0.15">
      <c r="A403">
        <v>18.002631999999998</v>
      </c>
      <c r="B403">
        <v>4</v>
      </c>
      <c r="C403">
        <v>1</v>
      </c>
      <c r="D403">
        <v>-0.95545800000000003</v>
      </c>
      <c r="E403">
        <v>2.797825</v>
      </c>
      <c r="F403">
        <v>0.56255599999999994</v>
      </c>
      <c r="G403">
        <v>-2.0637620000000001</v>
      </c>
      <c r="H403" t="s">
        <v>380</v>
      </c>
      <c r="I403">
        <v>-0.17179800000000001</v>
      </c>
      <c r="J403">
        <v>-0.15750900000000001</v>
      </c>
    </row>
    <row r="404" spans="1:10" x14ac:dyDescent="0.15">
      <c r="A404">
        <v>18.037628000000002</v>
      </c>
      <c r="B404">
        <v>4</v>
      </c>
      <c r="C404">
        <v>1</v>
      </c>
      <c r="D404">
        <v>-0.40226800000000001</v>
      </c>
      <c r="E404">
        <v>3.8626040000000001</v>
      </c>
      <c r="F404">
        <v>0.54937999999999998</v>
      </c>
      <c r="G404">
        <v>-2.064206</v>
      </c>
      <c r="H404" t="s">
        <v>381</v>
      </c>
      <c r="I404">
        <v>-0.17363600000000001</v>
      </c>
      <c r="J404">
        <v>-0.160472</v>
      </c>
    </row>
    <row r="405" spans="1:10" x14ac:dyDescent="0.15">
      <c r="A405">
        <v>18.082635</v>
      </c>
      <c r="B405">
        <v>4</v>
      </c>
      <c r="C405">
        <v>1</v>
      </c>
      <c r="D405">
        <v>-0.309637</v>
      </c>
      <c r="E405">
        <v>4.519584</v>
      </c>
      <c r="F405">
        <v>0.53635200000000005</v>
      </c>
      <c r="G405">
        <v>-2.0645929999999999</v>
      </c>
      <c r="H405" t="s">
        <v>382</v>
      </c>
      <c r="I405">
        <v>-0.175757</v>
      </c>
      <c r="J405">
        <v>-0.16569300000000001</v>
      </c>
    </row>
    <row r="406" spans="1:10" x14ac:dyDescent="0.15">
      <c r="A406">
        <v>18.132628</v>
      </c>
      <c r="B406">
        <v>4</v>
      </c>
      <c r="C406">
        <v>1</v>
      </c>
      <c r="D406">
        <v>-1.7603000000000001E-2</v>
      </c>
      <c r="E406">
        <v>5.4510430000000003</v>
      </c>
      <c r="F406">
        <v>0.52342500000000003</v>
      </c>
      <c r="G406">
        <v>-2.064902</v>
      </c>
      <c r="H406" t="s">
        <v>383</v>
      </c>
      <c r="I406">
        <v>-0.17818300000000001</v>
      </c>
      <c r="J406">
        <v>-0.17341999999999999</v>
      </c>
    </row>
    <row r="407" spans="1:10" x14ac:dyDescent="0.15">
      <c r="A407">
        <v>18.177627000000001</v>
      </c>
      <c r="B407">
        <v>4</v>
      </c>
      <c r="C407">
        <v>1</v>
      </c>
      <c r="D407">
        <v>1.508937</v>
      </c>
      <c r="E407">
        <v>5.7590469999999998</v>
      </c>
      <c r="F407">
        <v>0.50854200000000005</v>
      </c>
      <c r="G407">
        <v>-2.0651459999999999</v>
      </c>
      <c r="H407" t="s">
        <v>384</v>
      </c>
      <c r="I407">
        <v>-0.18054300000000001</v>
      </c>
      <c r="J407">
        <v>-0.180864</v>
      </c>
    </row>
    <row r="408" spans="1:10" x14ac:dyDescent="0.15">
      <c r="A408">
        <v>18.222608000000001</v>
      </c>
      <c r="B408">
        <v>4</v>
      </c>
      <c r="C408">
        <v>1</v>
      </c>
      <c r="D408">
        <v>2.617915</v>
      </c>
      <c r="E408">
        <v>6.8516240000000002</v>
      </c>
      <c r="F408">
        <v>0.49648799999999998</v>
      </c>
      <c r="G408">
        <v>-2.0652509999999999</v>
      </c>
      <c r="H408" t="s">
        <v>385</v>
      </c>
      <c r="I408">
        <v>-0.183032</v>
      </c>
      <c r="J408">
        <v>-0.18890000000000001</v>
      </c>
    </row>
    <row r="409" spans="1:10" x14ac:dyDescent="0.15">
      <c r="A409">
        <v>18.272637</v>
      </c>
      <c r="B409">
        <v>4</v>
      </c>
      <c r="C409">
        <v>1</v>
      </c>
      <c r="D409">
        <v>3.9577499999999999</v>
      </c>
      <c r="E409">
        <v>7.5995039999999996</v>
      </c>
      <c r="F409">
        <v>0.48288900000000001</v>
      </c>
      <c r="G409">
        <v>-2.0652629999999998</v>
      </c>
      <c r="H409" t="s">
        <v>386</v>
      </c>
      <c r="I409">
        <v>-0.185639</v>
      </c>
      <c r="J409">
        <v>-0.198321</v>
      </c>
    </row>
    <row r="410" spans="1:10" x14ac:dyDescent="0.15">
      <c r="A410">
        <v>18.322621000000002</v>
      </c>
      <c r="B410">
        <v>4</v>
      </c>
      <c r="C410">
        <v>1</v>
      </c>
      <c r="D410">
        <v>4.687265</v>
      </c>
      <c r="E410">
        <v>8.2365399999999998</v>
      </c>
      <c r="F410">
        <v>0.46510600000000002</v>
      </c>
      <c r="G410">
        <v>-2.0650729999999999</v>
      </c>
      <c r="H410" t="s">
        <v>387</v>
      </c>
      <c r="I410">
        <v>-0.18862599999999999</v>
      </c>
      <c r="J410">
        <v>-0.211093</v>
      </c>
    </row>
    <row r="411" spans="1:10" x14ac:dyDescent="0.15">
      <c r="A411">
        <v>18.372626</v>
      </c>
      <c r="B411">
        <v>4</v>
      </c>
      <c r="C411">
        <v>1</v>
      </c>
      <c r="D411">
        <v>5.5495159999999997</v>
      </c>
      <c r="E411">
        <v>9.2813610000000004</v>
      </c>
      <c r="F411">
        <v>0.45045400000000002</v>
      </c>
      <c r="G411">
        <v>-2.0646909999999998</v>
      </c>
      <c r="H411" t="s">
        <v>388</v>
      </c>
      <c r="I411">
        <v>-0.19212299999999999</v>
      </c>
      <c r="J411">
        <v>-0.22845099999999999</v>
      </c>
    </row>
    <row r="412" spans="1:10" x14ac:dyDescent="0.15">
      <c r="A412">
        <v>18.417628000000001</v>
      </c>
      <c r="B412">
        <v>4</v>
      </c>
      <c r="C412">
        <v>1</v>
      </c>
      <c r="D412">
        <v>5.7160219999999997</v>
      </c>
      <c r="E412">
        <v>9.9971639999999997</v>
      </c>
      <c r="F412">
        <v>0.43876900000000002</v>
      </c>
      <c r="G412">
        <v>-2.0642109999999998</v>
      </c>
      <c r="H412" t="s">
        <v>389</v>
      </c>
      <c r="I412">
        <v>-0.19519400000000001</v>
      </c>
      <c r="J412">
        <v>-0.24530299999999999</v>
      </c>
    </row>
    <row r="413" spans="1:10" x14ac:dyDescent="0.15">
      <c r="A413">
        <v>18.462624999999999</v>
      </c>
      <c r="B413">
        <v>4</v>
      </c>
      <c r="C413">
        <v>1</v>
      </c>
      <c r="D413">
        <v>6.6437780000000002</v>
      </c>
      <c r="E413">
        <v>10.326905999999999</v>
      </c>
      <c r="F413">
        <v>0.42718400000000001</v>
      </c>
      <c r="G413">
        <v>-2.0635539999999999</v>
      </c>
      <c r="H413" t="s">
        <v>390</v>
      </c>
      <c r="I413">
        <v>-0.19808799999999999</v>
      </c>
      <c r="J413">
        <v>-0.26237500000000002</v>
      </c>
    </row>
    <row r="414" spans="1:10" x14ac:dyDescent="0.15">
      <c r="A414">
        <v>18.507618000000001</v>
      </c>
      <c r="B414">
        <v>4</v>
      </c>
      <c r="C414">
        <v>1</v>
      </c>
      <c r="D414">
        <v>6.1128070000000001</v>
      </c>
      <c r="E414">
        <v>10.263470999999999</v>
      </c>
      <c r="F414">
        <v>0.41134700000000002</v>
      </c>
      <c r="G414">
        <v>-2.0623149999999999</v>
      </c>
      <c r="H414" t="s">
        <v>391</v>
      </c>
      <c r="I414">
        <v>-0.20199800000000001</v>
      </c>
      <c r="J414">
        <v>-0.28777399999999997</v>
      </c>
    </row>
    <row r="415" spans="1:10" x14ac:dyDescent="0.15">
      <c r="A415">
        <v>18.552631000000002</v>
      </c>
      <c r="B415">
        <v>4</v>
      </c>
      <c r="C415">
        <v>1</v>
      </c>
      <c r="D415">
        <v>5.9024390000000002</v>
      </c>
      <c r="E415">
        <v>10.033913999999999</v>
      </c>
      <c r="F415">
        <v>0.40118500000000001</v>
      </c>
      <c r="G415">
        <v>-2.0612810000000001</v>
      </c>
      <c r="H415" t="s">
        <v>392</v>
      </c>
      <c r="I415">
        <v>-0.20541000000000001</v>
      </c>
      <c r="J415">
        <v>-0.31073499999999998</v>
      </c>
    </row>
    <row r="416" spans="1:10" x14ac:dyDescent="0.15">
      <c r="A416">
        <v>18.607635999999999</v>
      </c>
      <c r="B416">
        <v>4</v>
      </c>
      <c r="C416">
        <v>1</v>
      </c>
      <c r="D416">
        <v>4.7484419999999998</v>
      </c>
      <c r="E416">
        <v>9.6225559999999994</v>
      </c>
      <c r="F416">
        <v>0.38536799999999999</v>
      </c>
      <c r="G416">
        <v>-2.0592389999999998</v>
      </c>
      <c r="H416" t="s">
        <v>393</v>
      </c>
      <c r="I416">
        <v>-0.210536</v>
      </c>
      <c r="J416">
        <v>-0.34641</v>
      </c>
    </row>
    <row r="417" spans="1:10" x14ac:dyDescent="0.15">
      <c r="A417">
        <v>18.662611999999999</v>
      </c>
      <c r="B417">
        <v>4</v>
      </c>
      <c r="C417">
        <v>1</v>
      </c>
      <c r="D417">
        <v>3.5805929999999999</v>
      </c>
      <c r="E417">
        <v>8.2155810000000002</v>
      </c>
      <c r="F417">
        <v>0.36799700000000002</v>
      </c>
      <c r="G417">
        <v>-2.0563030000000002</v>
      </c>
      <c r="H417" t="s">
        <v>394</v>
      </c>
      <c r="I417">
        <v>-0.21687300000000001</v>
      </c>
      <c r="J417">
        <v>-0.39161600000000002</v>
      </c>
    </row>
    <row r="418" spans="1:10" x14ac:dyDescent="0.15">
      <c r="A418">
        <v>18.717618000000002</v>
      </c>
      <c r="B418">
        <v>4</v>
      </c>
      <c r="C418">
        <v>1</v>
      </c>
      <c r="D418">
        <v>2.5873309999999998</v>
      </c>
      <c r="E418">
        <v>5.7705659999999996</v>
      </c>
      <c r="F418">
        <v>0.35038799999999998</v>
      </c>
      <c r="G418">
        <v>-2.0524749999999998</v>
      </c>
      <c r="H418" t="s">
        <v>395</v>
      </c>
      <c r="I418">
        <v>-0.22286500000000001</v>
      </c>
      <c r="J418">
        <v>-0.43235299999999999</v>
      </c>
    </row>
    <row r="419" spans="1:10" x14ac:dyDescent="0.15">
      <c r="A419">
        <v>18.772597000000001</v>
      </c>
      <c r="B419">
        <v>4</v>
      </c>
      <c r="C419">
        <v>1</v>
      </c>
      <c r="D419">
        <v>1.5274080000000001</v>
      </c>
      <c r="E419">
        <v>3.6848700000000001</v>
      </c>
      <c r="F419">
        <v>0.33712799999999998</v>
      </c>
      <c r="G419">
        <v>-2.048988</v>
      </c>
      <c r="H419" t="s">
        <v>396</v>
      </c>
      <c r="I419">
        <v>-0.23019899999999999</v>
      </c>
      <c r="J419">
        <v>-0.47801700000000003</v>
      </c>
    </row>
    <row r="420" spans="1:10" x14ac:dyDescent="0.15">
      <c r="A420">
        <v>18.812615000000001</v>
      </c>
      <c r="B420">
        <v>4</v>
      </c>
      <c r="C420">
        <v>1</v>
      </c>
      <c r="D420">
        <v>0.43776199999999998</v>
      </c>
      <c r="E420">
        <v>2.498885</v>
      </c>
      <c r="F420">
        <v>0.32413199999999998</v>
      </c>
      <c r="G420">
        <v>-2.045048</v>
      </c>
      <c r="H420" t="s">
        <v>397</v>
      </c>
      <c r="I420">
        <v>-0.23588999999999999</v>
      </c>
      <c r="J420">
        <v>-0.51136899999999996</v>
      </c>
    </row>
    <row r="421" spans="1:10" x14ac:dyDescent="0.15">
      <c r="A421">
        <v>18.857612</v>
      </c>
      <c r="B421">
        <v>4</v>
      </c>
      <c r="C421">
        <v>1</v>
      </c>
      <c r="D421">
        <v>-0.237205</v>
      </c>
      <c r="E421">
        <v>1.8654219999999999</v>
      </c>
      <c r="F421">
        <v>0.31145600000000001</v>
      </c>
      <c r="G421">
        <v>-2.040683</v>
      </c>
      <c r="H421" t="s">
        <v>398</v>
      </c>
      <c r="I421">
        <v>-0.242647</v>
      </c>
      <c r="J421">
        <v>-0.54722599999999999</v>
      </c>
    </row>
    <row r="422" spans="1:10" x14ac:dyDescent="0.15">
      <c r="A422">
        <v>18.897614999999998</v>
      </c>
      <c r="B422">
        <v>4</v>
      </c>
      <c r="C422">
        <v>1</v>
      </c>
      <c r="D422">
        <v>-0.44439899999999999</v>
      </c>
      <c r="E422">
        <v>1.52356</v>
      </c>
      <c r="F422">
        <v>0.30031600000000003</v>
      </c>
      <c r="G422">
        <v>-2.036429</v>
      </c>
      <c r="H422" t="s">
        <v>399</v>
      </c>
      <c r="I422">
        <v>-0.248977</v>
      </c>
      <c r="J422">
        <v>-0.57706500000000005</v>
      </c>
    </row>
    <row r="423" spans="1:10" x14ac:dyDescent="0.15">
      <c r="A423">
        <v>18.932618999999999</v>
      </c>
      <c r="B423">
        <v>4</v>
      </c>
      <c r="C423">
        <v>1</v>
      </c>
      <c r="D423">
        <v>-0.99585800000000002</v>
      </c>
      <c r="E423">
        <v>1.0084610000000001</v>
      </c>
      <c r="F423">
        <v>0.290709</v>
      </c>
      <c r="G423">
        <v>-2.0324529999999998</v>
      </c>
      <c r="H423" t="s">
        <v>400</v>
      </c>
      <c r="I423">
        <v>-0.25472699999999998</v>
      </c>
      <c r="J423">
        <v>-0.60236999999999996</v>
      </c>
    </row>
    <row r="424" spans="1:10" x14ac:dyDescent="0.15">
      <c r="A424">
        <v>18.972629000000001</v>
      </c>
      <c r="B424">
        <v>4</v>
      </c>
      <c r="C424">
        <v>1</v>
      </c>
      <c r="D424">
        <v>-1.9764219999999999</v>
      </c>
      <c r="E424">
        <v>0.68300099999999997</v>
      </c>
      <c r="F424">
        <v>0.28009699999999998</v>
      </c>
      <c r="G424">
        <v>-2.0277219999999998</v>
      </c>
      <c r="H424" t="s">
        <v>401</v>
      </c>
      <c r="I424">
        <v>-0.261403</v>
      </c>
      <c r="J424">
        <v>-0.63097599999999998</v>
      </c>
    </row>
    <row r="425" spans="1:10" x14ac:dyDescent="0.15">
      <c r="A425">
        <v>19.012630999999999</v>
      </c>
      <c r="B425">
        <v>4</v>
      </c>
      <c r="C425">
        <v>1</v>
      </c>
      <c r="D425">
        <v>-2.8854199999999999</v>
      </c>
      <c r="E425">
        <v>0.80953799999999998</v>
      </c>
      <c r="F425">
        <v>0.269874</v>
      </c>
      <c r="G425">
        <v>-2.0228079999999999</v>
      </c>
      <c r="H425" t="s">
        <v>402</v>
      </c>
      <c r="I425">
        <v>-0.26906600000000003</v>
      </c>
      <c r="J425">
        <v>-0.66322899999999996</v>
      </c>
    </row>
    <row r="426" spans="1:10" x14ac:dyDescent="0.15">
      <c r="A426">
        <v>19.057607999999998</v>
      </c>
      <c r="B426">
        <v>4</v>
      </c>
      <c r="C426">
        <v>1</v>
      </c>
      <c r="D426">
        <v>-3.8968609999999999</v>
      </c>
      <c r="E426">
        <v>0.71079899999999996</v>
      </c>
      <c r="F426">
        <v>0.26002999999999998</v>
      </c>
      <c r="G426">
        <v>-2.017725</v>
      </c>
      <c r="H426" t="s">
        <v>403</v>
      </c>
      <c r="I426">
        <v>-0.27594000000000002</v>
      </c>
      <c r="J426">
        <v>-0.691743</v>
      </c>
    </row>
    <row r="427" spans="1:10" x14ac:dyDescent="0.15">
      <c r="A427">
        <v>19.097608999999999</v>
      </c>
      <c r="B427">
        <v>4</v>
      </c>
      <c r="C427">
        <v>1</v>
      </c>
      <c r="D427">
        <v>-5.1281929999999996</v>
      </c>
      <c r="E427">
        <v>1.5213920000000001</v>
      </c>
      <c r="F427">
        <v>0.24929999999999999</v>
      </c>
      <c r="G427">
        <v>-2.0117669999999999</v>
      </c>
      <c r="H427" t="s">
        <v>404</v>
      </c>
      <c r="I427">
        <v>-0.28299800000000003</v>
      </c>
      <c r="J427">
        <v>-0.71946699999999997</v>
      </c>
    </row>
    <row r="428" spans="1:10" x14ac:dyDescent="0.15">
      <c r="A428">
        <v>19.142617000000001</v>
      </c>
      <c r="B428">
        <v>4</v>
      </c>
      <c r="C428">
        <v>1</v>
      </c>
      <c r="D428">
        <v>-5.9578340000000001</v>
      </c>
      <c r="E428">
        <v>1.184534</v>
      </c>
      <c r="F428">
        <v>0.23880899999999999</v>
      </c>
      <c r="G428">
        <v>-2.0055079999999998</v>
      </c>
      <c r="H428" t="s">
        <v>405</v>
      </c>
      <c r="I428">
        <v>-0.29117300000000002</v>
      </c>
      <c r="J428">
        <v>-0.74994499999999997</v>
      </c>
    </row>
    <row r="429" spans="1:10" x14ac:dyDescent="0.15">
      <c r="A429">
        <v>19.177605</v>
      </c>
      <c r="B429">
        <v>4</v>
      </c>
      <c r="C429">
        <v>1</v>
      </c>
      <c r="D429">
        <v>-6.4013679999999997</v>
      </c>
      <c r="E429">
        <v>1.471133</v>
      </c>
      <c r="F429">
        <v>0.22955500000000001</v>
      </c>
      <c r="G429">
        <v>-1.9996259999999999</v>
      </c>
      <c r="H429" t="s">
        <v>406</v>
      </c>
      <c r="I429">
        <v>-0.29874899999999999</v>
      </c>
      <c r="J429">
        <v>-0.77563800000000005</v>
      </c>
    </row>
    <row r="430" spans="1:10" x14ac:dyDescent="0.15">
      <c r="A430">
        <v>19.222605000000001</v>
      </c>
      <c r="B430">
        <v>4</v>
      </c>
      <c r="C430">
        <v>1</v>
      </c>
      <c r="D430">
        <v>-6.6994619999999996</v>
      </c>
      <c r="E430">
        <v>1.6564909999999999</v>
      </c>
      <c r="F430">
        <v>0.22029499999999999</v>
      </c>
      <c r="G430">
        <v>-1.993403</v>
      </c>
      <c r="H430" t="s">
        <v>407</v>
      </c>
      <c r="I430">
        <v>-0.30768099999999998</v>
      </c>
      <c r="J430">
        <v>-0.80333900000000003</v>
      </c>
    </row>
    <row r="431" spans="1:10" x14ac:dyDescent="0.15">
      <c r="A431">
        <v>19.267617000000001</v>
      </c>
      <c r="B431">
        <v>4</v>
      </c>
      <c r="C431">
        <v>1</v>
      </c>
      <c r="D431">
        <v>-6.6939789999999997</v>
      </c>
      <c r="E431">
        <v>1.872871</v>
      </c>
      <c r="F431">
        <v>0.209866</v>
      </c>
      <c r="G431">
        <v>-1.9859990000000001</v>
      </c>
      <c r="H431" t="s">
        <v>408</v>
      </c>
      <c r="I431">
        <v>-0.31701200000000002</v>
      </c>
      <c r="J431">
        <v>-0.82960100000000003</v>
      </c>
    </row>
    <row r="432" spans="1:10" x14ac:dyDescent="0.15">
      <c r="A432">
        <v>19.302603000000001</v>
      </c>
      <c r="B432">
        <v>4</v>
      </c>
      <c r="C432">
        <v>1</v>
      </c>
      <c r="D432">
        <v>-5.9454260000000003</v>
      </c>
      <c r="E432">
        <v>2.0236480000000001</v>
      </c>
      <c r="F432">
        <v>0.20174800000000001</v>
      </c>
      <c r="G432">
        <v>-1.979946</v>
      </c>
      <c r="H432" t="s">
        <v>409</v>
      </c>
      <c r="I432">
        <v>-0.32454899999999998</v>
      </c>
      <c r="J432">
        <v>-0.84906800000000004</v>
      </c>
    </row>
    <row r="433" spans="1:10" x14ac:dyDescent="0.15">
      <c r="A433">
        <v>19.352599000000001</v>
      </c>
      <c r="B433">
        <v>4</v>
      </c>
      <c r="C433">
        <v>1</v>
      </c>
      <c r="D433">
        <v>-5.509684</v>
      </c>
      <c r="E433">
        <v>2.1006490000000002</v>
      </c>
      <c r="F433">
        <v>0.19149099999999999</v>
      </c>
      <c r="G433">
        <v>-1.9719409999999999</v>
      </c>
      <c r="H433" t="s">
        <v>410</v>
      </c>
      <c r="I433">
        <v>-0.33444299999999999</v>
      </c>
      <c r="J433">
        <v>-0.87354500000000002</v>
      </c>
    </row>
    <row r="434" spans="1:10" x14ac:dyDescent="0.15">
      <c r="A434">
        <v>19.397601000000002</v>
      </c>
      <c r="B434">
        <v>4</v>
      </c>
      <c r="C434">
        <v>1</v>
      </c>
      <c r="D434">
        <v>-5.0921219999999998</v>
      </c>
      <c r="E434">
        <v>2.4296669999999998</v>
      </c>
      <c r="F434">
        <v>0.17913499999999999</v>
      </c>
      <c r="G434">
        <v>-1.9617519999999999</v>
      </c>
      <c r="H434" t="s">
        <v>411</v>
      </c>
      <c r="I434">
        <v>-0.34572399999999998</v>
      </c>
      <c r="J434">
        <v>-0.89988299999999999</v>
      </c>
    </row>
    <row r="435" spans="1:10" x14ac:dyDescent="0.15">
      <c r="A435">
        <v>19.447602</v>
      </c>
      <c r="B435">
        <v>4</v>
      </c>
      <c r="C435">
        <v>1</v>
      </c>
      <c r="D435">
        <v>-4.6558029999999997</v>
      </c>
      <c r="E435">
        <v>3.0235460000000001</v>
      </c>
      <c r="F435">
        <v>0.16916200000000001</v>
      </c>
      <c r="G435">
        <v>-1.953079</v>
      </c>
      <c r="H435" t="s">
        <v>412</v>
      </c>
      <c r="I435">
        <v>-0.35616199999999998</v>
      </c>
      <c r="J435">
        <v>-0.92322000000000004</v>
      </c>
    </row>
    <row r="436" spans="1:10" x14ac:dyDescent="0.15">
      <c r="A436">
        <v>19.497599000000001</v>
      </c>
      <c r="B436">
        <v>4</v>
      </c>
      <c r="C436">
        <v>1</v>
      </c>
      <c r="D436">
        <v>-4.0200810000000002</v>
      </c>
      <c r="E436">
        <v>2.5109490000000001</v>
      </c>
      <c r="F436">
        <v>0.15823300000000001</v>
      </c>
      <c r="G436">
        <v>-1.94309</v>
      </c>
      <c r="H436" t="s">
        <v>413</v>
      </c>
      <c r="I436">
        <v>-0.368085</v>
      </c>
      <c r="J436">
        <v>-0.94920800000000005</v>
      </c>
    </row>
    <row r="437" spans="1:10" x14ac:dyDescent="0.15">
      <c r="A437">
        <v>19.547578999999999</v>
      </c>
      <c r="B437">
        <v>4</v>
      </c>
      <c r="C437">
        <v>1</v>
      </c>
      <c r="D437">
        <v>-3.5347050000000002</v>
      </c>
      <c r="E437">
        <v>3.2884060000000002</v>
      </c>
      <c r="F437">
        <v>0.14757500000000001</v>
      </c>
      <c r="G437">
        <v>-1.932833</v>
      </c>
      <c r="H437" t="s">
        <v>414</v>
      </c>
      <c r="I437">
        <v>-0.38020799999999999</v>
      </c>
      <c r="J437">
        <v>-0.97470100000000004</v>
      </c>
    </row>
    <row r="438" spans="1:10" x14ac:dyDescent="0.15">
      <c r="A438">
        <v>19.587616000000001</v>
      </c>
      <c r="B438">
        <v>4</v>
      </c>
      <c r="C438">
        <v>1</v>
      </c>
      <c r="D438">
        <v>-3.1529250000000002</v>
      </c>
      <c r="E438">
        <v>3.6840850000000001</v>
      </c>
      <c r="F438">
        <v>0.13928299999999999</v>
      </c>
      <c r="G438">
        <v>-1.9244730000000001</v>
      </c>
      <c r="H438" t="s">
        <v>415</v>
      </c>
      <c r="I438">
        <v>-0.39126</v>
      </c>
      <c r="J438">
        <v>-0.99828499999999998</v>
      </c>
    </row>
    <row r="439" spans="1:10" x14ac:dyDescent="0.15">
      <c r="A439">
        <v>19.637597</v>
      </c>
      <c r="B439">
        <v>4</v>
      </c>
      <c r="C439">
        <v>1</v>
      </c>
      <c r="D439">
        <v>-2.7838430000000001</v>
      </c>
      <c r="E439">
        <v>3.9083039999999998</v>
      </c>
      <c r="F439">
        <v>0.12917899999999999</v>
      </c>
      <c r="G439">
        <v>-1.9137930000000001</v>
      </c>
      <c r="H439" t="s">
        <v>416</v>
      </c>
      <c r="I439">
        <v>-0.402445</v>
      </c>
      <c r="J439">
        <v>-1.022116</v>
      </c>
    </row>
    <row r="440" spans="1:10" x14ac:dyDescent="0.15">
      <c r="A440">
        <v>19.672597</v>
      </c>
      <c r="B440">
        <v>4</v>
      </c>
      <c r="C440">
        <v>1</v>
      </c>
      <c r="D440">
        <v>-2.4626640000000002</v>
      </c>
      <c r="E440">
        <v>3.690868</v>
      </c>
      <c r="F440">
        <v>0.121295</v>
      </c>
      <c r="G440">
        <v>-1.9050480000000001</v>
      </c>
      <c r="H440" t="s">
        <v>417</v>
      </c>
      <c r="I440">
        <v>-0.41256199999999998</v>
      </c>
      <c r="J440">
        <v>-1.0437890000000001</v>
      </c>
    </row>
    <row r="441" spans="1:10" x14ac:dyDescent="0.15">
      <c r="A441">
        <v>19.727577</v>
      </c>
      <c r="B441">
        <v>4</v>
      </c>
      <c r="C441">
        <v>1</v>
      </c>
      <c r="D441">
        <v>-2.6130089999999999</v>
      </c>
      <c r="E441">
        <v>4.2501660000000001</v>
      </c>
      <c r="F441">
        <v>0.112625</v>
      </c>
      <c r="G441">
        <v>-1.894976</v>
      </c>
      <c r="H441" t="s">
        <v>418</v>
      </c>
      <c r="I441">
        <v>-0.425371</v>
      </c>
      <c r="J441">
        <v>-1.070719</v>
      </c>
    </row>
    <row r="442" spans="1:10" x14ac:dyDescent="0.15">
      <c r="A442">
        <v>19.767590999999999</v>
      </c>
      <c r="B442">
        <v>4</v>
      </c>
      <c r="C442">
        <v>1</v>
      </c>
      <c r="D442">
        <v>-2.3821530000000002</v>
      </c>
      <c r="E442">
        <v>4.6718630000000001</v>
      </c>
      <c r="F442">
        <v>0.104297</v>
      </c>
      <c r="G442">
        <v>-1.884809</v>
      </c>
      <c r="H442" t="s">
        <v>419</v>
      </c>
      <c r="I442">
        <v>-0.43569200000000002</v>
      </c>
      <c r="J442">
        <v>-1.092789</v>
      </c>
    </row>
    <row r="443" spans="1:10" x14ac:dyDescent="0.15">
      <c r="A443">
        <v>19.817578999999999</v>
      </c>
      <c r="B443">
        <v>4</v>
      </c>
      <c r="C443">
        <v>1</v>
      </c>
      <c r="D443">
        <v>-1.8555140000000001</v>
      </c>
      <c r="E443">
        <v>4.2466150000000003</v>
      </c>
      <c r="F443">
        <v>9.6070000000000003E-2</v>
      </c>
      <c r="G443">
        <v>-1.8742430000000001</v>
      </c>
      <c r="H443" t="s">
        <v>420</v>
      </c>
      <c r="I443">
        <v>-0.450297</v>
      </c>
      <c r="J443">
        <v>-1.123014</v>
      </c>
    </row>
    <row r="444" spans="1:10" x14ac:dyDescent="0.15">
      <c r="A444">
        <v>19.857590999999999</v>
      </c>
      <c r="B444">
        <v>4</v>
      </c>
      <c r="C444">
        <v>1</v>
      </c>
      <c r="D444">
        <v>-1.485854</v>
      </c>
      <c r="E444">
        <v>3.8569960000000001</v>
      </c>
      <c r="F444">
        <v>8.7265999999999996E-2</v>
      </c>
      <c r="G444">
        <v>-1.8623050000000001</v>
      </c>
      <c r="H444" t="s">
        <v>421</v>
      </c>
      <c r="I444">
        <v>-0.46105099999999999</v>
      </c>
      <c r="J444">
        <v>-1.1455759999999999</v>
      </c>
    </row>
    <row r="445" spans="1:10" x14ac:dyDescent="0.15">
      <c r="A445">
        <v>19.907575999999999</v>
      </c>
      <c r="B445">
        <v>4</v>
      </c>
      <c r="C445">
        <v>1</v>
      </c>
      <c r="D445">
        <v>-1.4979739999999999</v>
      </c>
      <c r="E445">
        <v>4.2665740000000003</v>
      </c>
      <c r="F445">
        <v>7.9616999999999993E-2</v>
      </c>
      <c r="G445">
        <v>-1.851332</v>
      </c>
      <c r="H445" t="s">
        <v>422</v>
      </c>
      <c r="I445">
        <v>-0.47332299999999999</v>
      </c>
      <c r="J445">
        <v>-1.170247</v>
      </c>
    </row>
    <row r="446" spans="1:10" x14ac:dyDescent="0.15">
      <c r="A446">
        <v>19.957588999999999</v>
      </c>
      <c r="B446">
        <v>4</v>
      </c>
      <c r="C446">
        <v>1</v>
      </c>
      <c r="D446">
        <v>-1.2737540000000001</v>
      </c>
      <c r="E446">
        <v>4.1254150000000003</v>
      </c>
      <c r="F446">
        <v>7.2187000000000001E-2</v>
      </c>
      <c r="G446">
        <v>-1.840087</v>
      </c>
      <c r="H446" t="s">
        <v>423</v>
      </c>
      <c r="I446">
        <v>-0.48716199999999998</v>
      </c>
      <c r="J446">
        <v>-1.1983619999999999</v>
      </c>
    </row>
    <row r="447" spans="1:10" x14ac:dyDescent="0.15">
      <c r="A447">
        <v>20.007588999999999</v>
      </c>
      <c r="B447">
        <v>4</v>
      </c>
      <c r="C447">
        <v>1</v>
      </c>
      <c r="D447">
        <v>-1.304054</v>
      </c>
      <c r="E447">
        <v>3.7635939999999999</v>
      </c>
      <c r="F447">
        <v>6.4250000000000002E-2</v>
      </c>
      <c r="G447">
        <v>-1.8273489999999999</v>
      </c>
      <c r="H447" t="s">
        <v>424</v>
      </c>
      <c r="I447">
        <v>-0.50123600000000001</v>
      </c>
      <c r="J447">
        <v>-1.2267729999999999</v>
      </c>
    </row>
    <row r="448" spans="1:10" x14ac:dyDescent="0.15">
      <c r="A448">
        <v>20.052582999999998</v>
      </c>
      <c r="B448">
        <v>4</v>
      </c>
      <c r="C448">
        <v>1</v>
      </c>
      <c r="D448">
        <v>-1.0423199999999999</v>
      </c>
      <c r="E448">
        <v>3.0249969999999999</v>
      </c>
      <c r="F448">
        <v>5.7419999999999999E-2</v>
      </c>
      <c r="G448">
        <v>-1.8156969999999999</v>
      </c>
      <c r="H448" t="s">
        <v>425</v>
      </c>
      <c r="I448">
        <v>-0.51259200000000005</v>
      </c>
      <c r="J448">
        <v>-1.24963</v>
      </c>
    </row>
    <row r="449" spans="1:10" x14ac:dyDescent="0.15">
      <c r="A449">
        <v>20.102581000000001</v>
      </c>
      <c r="B449">
        <v>4</v>
      </c>
      <c r="C449">
        <v>1</v>
      </c>
      <c r="D449">
        <v>-1.0440510000000001</v>
      </c>
      <c r="E449">
        <v>2.955835</v>
      </c>
      <c r="F449">
        <v>5.0189999999999999E-2</v>
      </c>
      <c r="G449">
        <v>-1.802562</v>
      </c>
      <c r="H449" t="s">
        <v>426</v>
      </c>
      <c r="I449">
        <v>-0.52825900000000003</v>
      </c>
      <c r="J449">
        <v>-1.2802990000000001</v>
      </c>
    </row>
    <row r="450" spans="1:10" x14ac:dyDescent="0.15">
      <c r="A450">
        <v>20.142600000000002</v>
      </c>
      <c r="B450">
        <v>4</v>
      </c>
      <c r="C450">
        <v>1</v>
      </c>
      <c r="D450">
        <v>-1.3585940000000001</v>
      </c>
      <c r="E450">
        <v>3.2563330000000001</v>
      </c>
      <c r="F450">
        <v>4.4088000000000002E-2</v>
      </c>
      <c r="G450">
        <v>-1.7907569999999999</v>
      </c>
      <c r="H450" t="s">
        <v>427</v>
      </c>
      <c r="I450">
        <v>-0.54100300000000001</v>
      </c>
      <c r="J450">
        <v>-1.3044770000000001</v>
      </c>
    </row>
    <row r="451" spans="1:10" x14ac:dyDescent="0.15">
      <c r="A451">
        <v>20.182573000000001</v>
      </c>
      <c r="B451">
        <v>4</v>
      </c>
      <c r="C451">
        <v>1</v>
      </c>
      <c r="D451">
        <v>-1.559151</v>
      </c>
      <c r="E451">
        <v>3.0520719999999999</v>
      </c>
      <c r="F451">
        <v>3.8968000000000003E-2</v>
      </c>
      <c r="G451">
        <v>-1.780268</v>
      </c>
      <c r="H451" t="s">
        <v>428</v>
      </c>
      <c r="I451">
        <v>-0.55087900000000001</v>
      </c>
      <c r="J451">
        <v>-1.3231999999999999</v>
      </c>
    </row>
    <row r="452" spans="1:10" x14ac:dyDescent="0.15">
      <c r="A452">
        <v>20.232585</v>
      </c>
      <c r="B452">
        <v>4</v>
      </c>
      <c r="C452">
        <v>1</v>
      </c>
      <c r="D452">
        <v>-1.776734</v>
      </c>
      <c r="E452">
        <v>3.270232</v>
      </c>
      <c r="F452">
        <v>3.2939000000000003E-2</v>
      </c>
      <c r="G452">
        <v>-1.7671300000000001</v>
      </c>
      <c r="H452" t="s">
        <v>429</v>
      </c>
      <c r="I452">
        <v>-0.56630000000000003</v>
      </c>
      <c r="J452">
        <v>-1.351699</v>
      </c>
    </row>
    <row r="453" spans="1:10" x14ac:dyDescent="0.15">
      <c r="A453">
        <v>20.282594</v>
      </c>
      <c r="B453">
        <v>4</v>
      </c>
      <c r="C453">
        <v>1</v>
      </c>
      <c r="D453">
        <v>-2.1227309999999999</v>
      </c>
      <c r="E453">
        <v>3.657349</v>
      </c>
      <c r="F453">
        <v>2.7300000000000001E-2</v>
      </c>
      <c r="G453">
        <v>-1.7539610000000001</v>
      </c>
      <c r="H453" t="s">
        <v>430</v>
      </c>
      <c r="I453">
        <v>-0.57890200000000003</v>
      </c>
      <c r="J453">
        <v>-1.3742970000000001</v>
      </c>
    </row>
    <row r="454" spans="1:10" x14ac:dyDescent="0.15">
      <c r="A454">
        <v>20.327584000000002</v>
      </c>
      <c r="B454">
        <v>4</v>
      </c>
      <c r="C454">
        <v>1</v>
      </c>
      <c r="D454">
        <v>-2.4075470000000001</v>
      </c>
      <c r="E454">
        <v>4.1196809999999999</v>
      </c>
      <c r="F454">
        <v>2.3032E-2</v>
      </c>
      <c r="G454">
        <v>-1.743347</v>
      </c>
      <c r="H454" t="s">
        <v>431</v>
      </c>
      <c r="I454">
        <v>-0.59154700000000005</v>
      </c>
      <c r="J454">
        <v>-1.396055</v>
      </c>
    </row>
    <row r="455" spans="1:10" x14ac:dyDescent="0.15">
      <c r="A455">
        <v>20.377564</v>
      </c>
      <c r="B455">
        <v>4</v>
      </c>
      <c r="C455">
        <v>1</v>
      </c>
      <c r="D455">
        <v>-2.728726</v>
      </c>
      <c r="E455">
        <v>3.637384</v>
      </c>
      <c r="F455">
        <v>1.7964000000000001E-2</v>
      </c>
      <c r="G455">
        <v>-1.7299</v>
      </c>
      <c r="H455" t="s">
        <v>432</v>
      </c>
      <c r="I455">
        <v>-0.60572400000000004</v>
      </c>
      <c r="J455">
        <v>-1.4203159999999999</v>
      </c>
    </row>
    <row r="456" spans="1:10" x14ac:dyDescent="0.15">
      <c r="A456">
        <v>20.422564000000001</v>
      </c>
      <c r="B456">
        <v>4</v>
      </c>
      <c r="C456">
        <v>1</v>
      </c>
      <c r="D456">
        <v>-3.1601400000000002</v>
      </c>
      <c r="E456">
        <v>3.4331230000000001</v>
      </c>
      <c r="F456">
        <v>1.2739E-2</v>
      </c>
      <c r="G456">
        <v>-1.714898</v>
      </c>
      <c r="H456" t="s">
        <v>433</v>
      </c>
      <c r="I456">
        <v>-0.61862499999999998</v>
      </c>
      <c r="J456">
        <v>-1.441824</v>
      </c>
    </row>
    <row r="457" spans="1:10" x14ac:dyDescent="0.15">
      <c r="A457">
        <v>20.472564999999999</v>
      </c>
      <c r="B457">
        <v>4</v>
      </c>
      <c r="C457">
        <v>1</v>
      </c>
      <c r="D457">
        <v>-3.474682</v>
      </c>
      <c r="E457">
        <v>3.1828850000000002</v>
      </c>
      <c r="F457">
        <v>9.1549999999999999E-3</v>
      </c>
      <c r="G457">
        <v>-1.703803</v>
      </c>
      <c r="H457" t="s">
        <v>434</v>
      </c>
      <c r="I457">
        <v>-0.63311200000000001</v>
      </c>
      <c r="J457">
        <v>-1.465835</v>
      </c>
    </row>
    <row r="458" spans="1:10" x14ac:dyDescent="0.15">
      <c r="A458">
        <v>20.517564</v>
      </c>
      <c r="B458">
        <v>4</v>
      </c>
      <c r="C458">
        <v>1</v>
      </c>
      <c r="D458">
        <v>-3.8752179999999998</v>
      </c>
      <c r="E458">
        <v>2.3811870000000002</v>
      </c>
      <c r="F458">
        <v>4.9240000000000004E-3</v>
      </c>
      <c r="G458">
        <v>-1.6896580000000001</v>
      </c>
      <c r="H458" t="s">
        <v>435</v>
      </c>
      <c r="I458">
        <v>-0.64789799999999997</v>
      </c>
      <c r="J458">
        <v>-1.4903379999999999</v>
      </c>
    </row>
    <row r="459" spans="1:10" x14ac:dyDescent="0.15">
      <c r="A459">
        <v>20.557576999999998</v>
      </c>
      <c r="B459">
        <v>4</v>
      </c>
      <c r="C459">
        <v>1</v>
      </c>
      <c r="D459">
        <v>-3.9903580000000001</v>
      </c>
      <c r="E459">
        <v>1.5794900000000001</v>
      </c>
      <c r="F459">
        <v>1.366E-3</v>
      </c>
      <c r="G459">
        <v>-1.676669</v>
      </c>
      <c r="H459" t="s">
        <v>436</v>
      </c>
      <c r="I459">
        <v>-0.66131799999999996</v>
      </c>
      <c r="J459">
        <v>-1.512186</v>
      </c>
    </row>
    <row r="460" spans="1:10" x14ac:dyDescent="0.15">
      <c r="A460">
        <v>20.602574000000001</v>
      </c>
      <c r="B460">
        <v>4</v>
      </c>
      <c r="C460">
        <v>1</v>
      </c>
      <c r="D460">
        <v>-4.3005719999999998</v>
      </c>
      <c r="E460">
        <v>0.82982999999999996</v>
      </c>
      <c r="F460">
        <v>-1.562E-3</v>
      </c>
      <c r="G460">
        <v>-1.6650510000000001</v>
      </c>
      <c r="H460" t="s">
        <v>437</v>
      </c>
      <c r="I460">
        <v>-0.67179900000000004</v>
      </c>
      <c r="J460">
        <v>-1.528678</v>
      </c>
    </row>
    <row r="461" spans="1:10" x14ac:dyDescent="0.15">
      <c r="A461">
        <v>20.642579999999999</v>
      </c>
      <c r="B461">
        <v>4</v>
      </c>
      <c r="C461">
        <v>1</v>
      </c>
      <c r="D461">
        <v>-4.7853709999999996</v>
      </c>
      <c r="E461">
        <v>0.50436999999999999</v>
      </c>
      <c r="F461">
        <v>-4.5900000000000003E-3</v>
      </c>
      <c r="G461">
        <v>-1.651942</v>
      </c>
      <c r="H461" t="s">
        <v>438</v>
      </c>
      <c r="I461">
        <v>-0.68372999999999995</v>
      </c>
      <c r="J461">
        <v>-1.5469820000000001</v>
      </c>
    </row>
    <row r="462" spans="1:10" x14ac:dyDescent="0.15">
      <c r="A462">
        <v>20.692574</v>
      </c>
      <c r="B462">
        <v>4</v>
      </c>
      <c r="C462">
        <v>1</v>
      </c>
      <c r="D462">
        <v>-5.0228650000000004</v>
      </c>
      <c r="E462">
        <v>0.30972699999999997</v>
      </c>
      <c r="F462">
        <v>-7.0190000000000001E-3</v>
      </c>
      <c r="G462">
        <v>-1.6404449999999999</v>
      </c>
      <c r="H462" t="s">
        <v>439</v>
      </c>
      <c r="I462">
        <v>-0.69840899999999995</v>
      </c>
      <c r="J462">
        <v>-1.5678240000000001</v>
      </c>
    </row>
    <row r="463" spans="1:10" x14ac:dyDescent="0.15">
      <c r="A463">
        <v>20.727574000000001</v>
      </c>
      <c r="B463">
        <v>4</v>
      </c>
      <c r="C463">
        <v>1</v>
      </c>
      <c r="D463">
        <v>-5.5385410000000004</v>
      </c>
      <c r="E463">
        <v>0.64836400000000005</v>
      </c>
      <c r="F463">
        <v>-9.2259999999999998E-3</v>
      </c>
      <c r="G463">
        <v>-1.6290819999999999</v>
      </c>
      <c r="H463" t="s">
        <v>440</v>
      </c>
      <c r="I463">
        <v>-0.70994100000000004</v>
      </c>
      <c r="J463">
        <v>-1.583758</v>
      </c>
    </row>
    <row r="464" spans="1:10" x14ac:dyDescent="0.15">
      <c r="A464">
        <v>20.772572</v>
      </c>
      <c r="B464">
        <v>4</v>
      </c>
      <c r="C464">
        <v>1</v>
      </c>
      <c r="D464">
        <v>-6.4039650000000004</v>
      </c>
      <c r="E464">
        <v>0.67438299999999995</v>
      </c>
      <c r="F464">
        <v>-1.1949E-2</v>
      </c>
      <c r="G464">
        <v>-1.6135269999999999</v>
      </c>
      <c r="H464" t="s">
        <v>441</v>
      </c>
      <c r="I464">
        <v>-0.72284300000000001</v>
      </c>
      <c r="J464">
        <v>-1.6003670000000001</v>
      </c>
    </row>
    <row r="465" spans="1:10" x14ac:dyDescent="0.15">
      <c r="A465">
        <v>20.817556</v>
      </c>
      <c r="B465">
        <v>4</v>
      </c>
      <c r="C465">
        <v>1</v>
      </c>
      <c r="D465">
        <v>-7.0383849999999999</v>
      </c>
      <c r="E465">
        <v>0.81475299999999995</v>
      </c>
      <c r="F465">
        <v>-1.3283E-2</v>
      </c>
      <c r="G465">
        <v>-1.605132</v>
      </c>
      <c r="H465" t="s">
        <v>442</v>
      </c>
      <c r="I465">
        <v>-0.735622</v>
      </c>
      <c r="J465">
        <v>-1.6166799999999999</v>
      </c>
    </row>
    <row r="466" spans="1:10" x14ac:dyDescent="0.15">
      <c r="A466">
        <v>20.872568000000001</v>
      </c>
      <c r="B466">
        <v>4</v>
      </c>
      <c r="C466">
        <v>1</v>
      </c>
      <c r="D466">
        <v>-7.4172789999999997</v>
      </c>
      <c r="E466">
        <v>0.602329</v>
      </c>
      <c r="F466">
        <v>-1.5703000000000002E-2</v>
      </c>
      <c r="G466">
        <v>-1.588184</v>
      </c>
      <c r="H466" t="s">
        <v>443</v>
      </c>
      <c r="I466">
        <v>-0.74984899999999999</v>
      </c>
      <c r="J466">
        <v>-1.6333690000000001</v>
      </c>
    </row>
    <row r="467" spans="1:10" x14ac:dyDescent="0.15">
      <c r="A467">
        <v>20.922592000000002</v>
      </c>
      <c r="B467">
        <v>4</v>
      </c>
      <c r="C467">
        <v>1</v>
      </c>
      <c r="D467">
        <v>-7.6215900000000003</v>
      </c>
      <c r="E467">
        <v>0.46587899999999999</v>
      </c>
      <c r="F467">
        <v>-1.7481E-2</v>
      </c>
      <c r="G467">
        <v>-1.573885</v>
      </c>
      <c r="H467" t="s">
        <v>444</v>
      </c>
      <c r="I467">
        <v>-0.76563400000000004</v>
      </c>
      <c r="J467">
        <v>-1.6503350000000001</v>
      </c>
    </row>
    <row r="468" spans="1:10" x14ac:dyDescent="0.15">
      <c r="A468">
        <v>20.967569000000001</v>
      </c>
      <c r="B468">
        <v>4</v>
      </c>
      <c r="C468">
        <v>1</v>
      </c>
      <c r="D468">
        <v>-7.4647860000000001</v>
      </c>
      <c r="E468">
        <v>0.45902900000000002</v>
      </c>
      <c r="F468">
        <v>-1.8905999999999999E-2</v>
      </c>
      <c r="G468">
        <v>-1.5609230000000001</v>
      </c>
      <c r="H468" t="s">
        <v>445</v>
      </c>
      <c r="I468">
        <v>-0.77868499999999996</v>
      </c>
      <c r="J468">
        <v>-1.6629309999999999</v>
      </c>
    </row>
    <row r="469" spans="1:10" x14ac:dyDescent="0.15">
      <c r="A469">
        <v>21.057566999999999</v>
      </c>
      <c r="B469">
        <v>5</v>
      </c>
      <c r="C469">
        <v>1</v>
      </c>
      <c r="D469">
        <v>-7.7719810000000003</v>
      </c>
      <c r="E469">
        <v>-4.2860000000000002E-2</v>
      </c>
      <c r="F469">
        <v>-2.1451000000000001E-2</v>
      </c>
      <c r="G469">
        <v>-1.5329999999999999</v>
      </c>
      <c r="H469">
        <f>-4.633147-0.001926</f>
        <v>-4.6350730000000002</v>
      </c>
      <c r="I469">
        <v>0.44451600000000002</v>
      </c>
      <c r="J469">
        <v>-0.109418</v>
      </c>
    </row>
    <row r="470" spans="1:10" x14ac:dyDescent="0.15">
      <c r="A470">
        <v>21.102588000000001</v>
      </c>
      <c r="B470">
        <v>5</v>
      </c>
      <c r="C470">
        <v>1</v>
      </c>
      <c r="D470">
        <v>-8.7885819999999999</v>
      </c>
      <c r="E470">
        <v>-0.145843</v>
      </c>
      <c r="F470">
        <v>-2.2349999999999998E-2</v>
      </c>
      <c r="G470">
        <v>-1.521199</v>
      </c>
      <c r="H470" t="s">
        <v>446</v>
      </c>
      <c r="I470">
        <v>0.443185</v>
      </c>
      <c r="J470">
        <v>-0.116289</v>
      </c>
    </row>
    <row r="471" spans="1:10" x14ac:dyDescent="0.15">
      <c r="A471">
        <v>21.147549999999999</v>
      </c>
      <c r="B471">
        <v>5</v>
      </c>
      <c r="C471">
        <v>1</v>
      </c>
      <c r="D471">
        <v>-8.7474869999999996</v>
      </c>
      <c r="E471">
        <v>-0.84971099999999999</v>
      </c>
      <c r="F471">
        <v>-2.3283999999999999E-2</v>
      </c>
      <c r="G471">
        <v>-1.5077750000000001</v>
      </c>
      <c r="H471" t="s">
        <v>447</v>
      </c>
      <c r="I471">
        <v>0.44140499999999999</v>
      </c>
      <c r="J471">
        <v>-0.122475</v>
      </c>
    </row>
    <row r="472" spans="1:10" x14ac:dyDescent="0.15">
      <c r="A472">
        <v>21.187566</v>
      </c>
      <c r="B472">
        <v>5</v>
      </c>
      <c r="C472">
        <v>1</v>
      </c>
      <c r="D472">
        <v>-8.7186319999999995</v>
      </c>
      <c r="E472">
        <v>-0.90552600000000005</v>
      </c>
      <c r="F472">
        <v>-2.4153999999999998E-2</v>
      </c>
      <c r="G472">
        <v>-1.49427</v>
      </c>
      <c r="H472" t="s">
        <v>448</v>
      </c>
      <c r="I472">
        <v>0.43971399999999999</v>
      </c>
      <c r="J472">
        <v>-0.12645000000000001</v>
      </c>
    </row>
    <row r="473" spans="1:10" x14ac:dyDescent="0.15">
      <c r="A473">
        <v>21.232780000000002</v>
      </c>
      <c r="B473">
        <v>5</v>
      </c>
      <c r="C473">
        <v>1</v>
      </c>
      <c r="D473">
        <v>-8.2112060000000007</v>
      </c>
      <c r="E473">
        <v>-1.478334</v>
      </c>
      <c r="F473">
        <v>-2.4905E-2</v>
      </c>
      <c r="G473">
        <v>-1.4818990000000001</v>
      </c>
      <c r="H473" t="s">
        <v>449</v>
      </c>
      <c r="I473">
        <v>0.43812400000000001</v>
      </c>
      <c r="J473">
        <v>-0.129353</v>
      </c>
    </row>
    <row r="474" spans="1:10" x14ac:dyDescent="0.15">
      <c r="A474">
        <v>21.277546000000001</v>
      </c>
      <c r="B474">
        <v>5</v>
      </c>
      <c r="C474">
        <v>1</v>
      </c>
      <c r="D474">
        <v>-7.3750169999999997</v>
      </c>
      <c r="E474">
        <v>-1.9888699999999999</v>
      </c>
      <c r="F474">
        <v>-2.5638999999999999E-2</v>
      </c>
      <c r="G474">
        <v>-1.4692620000000001</v>
      </c>
      <c r="H474" t="s">
        <v>450</v>
      </c>
      <c r="I474">
        <v>0.43647599999999998</v>
      </c>
      <c r="J474">
        <v>-0.131213</v>
      </c>
    </row>
    <row r="475" spans="1:10" x14ac:dyDescent="0.15">
      <c r="A475">
        <v>21.322543</v>
      </c>
      <c r="B475">
        <v>5</v>
      </c>
      <c r="C475">
        <v>1</v>
      </c>
      <c r="D475">
        <v>-6.1802270000000004</v>
      </c>
      <c r="E475">
        <v>-1.992691</v>
      </c>
      <c r="F475">
        <v>-2.6530999999999999E-2</v>
      </c>
      <c r="G475">
        <v>-1.4534</v>
      </c>
      <c r="H475" t="s">
        <v>451</v>
      </c>
      <c r="I475">
        <v>0.43460300000000002</v>
      </c>
      <c r="J475">
        <v>-0.131963</v>
      </c>
    </row>
    <row r="476" spans="1:10" x14ac:dyDescent="0.15">
      <c r="A476">
        <v>21.382543999999999</v>
      </c>
      <c r="B476">
        <v>5</v>
      </c>
      <c r="C476">
        <v>1</v>
      </c>
      <c r="D476">
        <v>-5.1614740000000001</v>
      </c>
      <c r="E476">
        <v>-2.181149</v>
      </c>
      <c r="F476">
        <v>-2.7598999999999999E-2</v>
      </c>
      <c r="G476">
        <v>-1.434445</v>
      </c>
      <c r="H476" t="s">
        <v>452</v>
      </c>
      <c r="I476">
        <v>0.432114</v>
      </c>
      <c r="J476">
        <v>-0.13056999999999999</v>
      </c>
    </row>
    <row r="477" spans="1:10" x14ac:dyDescent="0.15">
      <c r="A477">
        <v>21.422542</v>
      </c>
      <c r="B477">
        <v>5</v>
      </c>
      <c r="C477">
        <v>1</v>
      </c>
      <c r="D477">
        <v>-4.4295489999999997</v>
      </c>
      <c r="E477">
        <v>-1.727673</v>
      </c>
      <c r="F477">
        <v>-2.8319E-2</v>
      </c>
      <c r="G477">
        <v>-1.4219930000000001</v>
      </c>
      <c r="H477" t="s">
        <v>453</v>
      </c>
      <c r="I477">
        <v>0.430502</v>
      </c>
      <c r="J477">
        <v>-0.128473</v>
      </c>
    </row>
    <row r="478" spans="1:10" x14ac:dyDescent="0.15">
      <c r="A478">
        <v>21.462574</v>
      </c>
      <c r="B478">
        <v>5</v>
      </c>
      <c r="C478">
        <v>1</v>
      </c>
      <c r="D478">
        <v>-3.6501990000000002</v>
      </c>
      <c r="E478">
        <v>-1.4739370000000001</v>
      </c>
      <c r="F478">
        <v>-2.9064E-2</v>
      </c>
      <c r="G478">
        <v>-1.4095709999999999</v>
      </c>
      <c r="H478" t="s">
        <v>454</v>
      </c>
      <c r="I478">
        <v>0.42873</v>
      </c>
      <c r="J478">
        <v>-0.12595999999999999</v>
      </c>
    </row>
    <row r="479" spans="1:10" x14ac:dyDescent="0.15">
      <c r="A479">
        <v>21.497558000000001</v>
      </c>
      <c r="B479">
        <v>5</v>
      </c>
      <c r="C479">
        <v>1</v>
      </c>
      <c r="D479">
        <v>-3.2825229999999999</v>
      </c>
      <c r="E479">
        <v>-0.73001300000000002</v>
      </c>
      <c r="F479">
        <v>-2.9923999999999999E-2</v>
      </c>
      <c r="G479">
        <v>-1.395823</v>
      </c>
      <c r="H479" t="s">
        <v>455</v>
      </c>
      <c r="I479">
        <v>0.42721199999999998</v>
      </c>
      <c r="J479">
        <v>-0.123074</v>
      </c>
    </row>
    <row r="480" spans="1:10" x14ac:dyDescent="0.15">
      <c r="A480">
        <v>21.542534</v>
      </c>
      <c r="B480">
        <v>5</v>
      </c>
      <c r="C480">
        <v>1</v>
      </c>
      <c r="D480">
        <v>-2.8391389999999999</v>
      </c>
      <c r="E480">
        <v>0.25493300000000002</v>
      </c>
      <c r="F480">
        <v>-3.0710999999999999E-2</v>
      </c>
      <c r="G480">
        <v>-1.3838280000000001</v>
      </c>
      <c r="H480" t="s">
        <v>456</v>
      </c>
      <c r="I480">
        <v>0.42575299999999999</v>
      </c>
      <c r="J480">
        <v>-0.12034</v>
      </c>
    </row>
    <row r="481" spans="1:10" x14ac:dyDescent="0.15">
      <c r="A481">
        <v>21.587548999999999</v>
      </c>
      <c r="B481">
        <v>5</v>
      </c>
      <c r="C481">
        <v>1</v>
      </c>
      <c r="D481">
        <v>-2.3100499999999999</v>
      </c>
      <c r="E481">
        <v>0.45362799999999998</v>
      </c>
      <c r="F481">
        <v>-3.1627000000000002E-2</v>
      </c>
      <c r="G481">
        <v>-1.370436</v>
      </c>
      <c r="H481" t="s">
        <v>457</v>
      </c>
      <c r="I481">
        <v>0.424155</v>
      </c>
      <c r="J481">
        <v>-0.117982</v>
      </c>
    </row>
    <row r="482" spans="1:10" x14ac:dyDescent="0.15">
      <c r="A482">
        <v>21.632566000000001</v>
      </c>
      <c r="B482">
        <v>5</v>
      </c>
      <c r="C482">
        <v>1</v>
      </c>
      <c r="D482">
        <v>-2.2614839999999998</v>
      </c>
      <c r="E482">
        <v>0.36611399999999999</v>
      </c>
      <c r="F482">
        <v>-3.2571000000000003E-2</v>
      </c>
      <c r="G482">
        <v>-1.3570040000000001</v>
      </c>
      <c r="H482" t="s">
        <v>458</v>
      </c>
      <c r="I482">
        <v>0.42257699999999998</v>
      </c>
      <c r="J482">
        <v>-0.11701</v>
      </c>
    </row>
    <row r="483" spans="1:10" x14ac:dyDescent="0.15">
      <c r="A483">
        <v>21.67754</v>
      </c>
      <c r="B483">
        <v>5</v>
      </c>
      <c r="C483">
        <v>1</v>
      </c>
      <c r="D483">
        <v>-2.0329359999999999</v>
      </c>
      <c r="E483">
        <v>1.5712759999999999</v>
      </c>
      <c r="F483">
        <v>-3.3508000000000003E-2</v>
      </c>
      <c r="G483">
        <v>-1.3438060000000001</v>
      </c>
      <c r="H483" t="s">
        <v>459</v>
      </c>
      <c r="I483">
        <v>0.420879</v>
      </c>
      <c r="J483">
        <v>-0.115676</v>
      </c>
    </row>
    <row r="484" spans="1:10" x14ac:dyDescent="0.15">
      <c r="A484">
        <v>21.722534</v>
      </c>
      <c r="B484">
        <v>5</v>
      </c>
      <c r="C484">
        <v>1</v>
      </c>
      <c r="D484">
        <v>-2.0329359999999999</v>
      </c>
      <c r="E484">
        <v>1.8874820000000001</v>
      </c>
      <c r="F484">
        <v>-3.4438999999999997E-2</v>
      </c>
      <c r="G484">
        <v>-1.3309439999999999</v>
      </c>
      <c r="H484" t="s">
        <v>460</v>
      </c>
      <c r="I484">
        <v>0.41955799999999999</v>
      </c>
      <c r="J484">
        <v>-0.11502800000000001</v>
      </c>
    </row>
    <row r="485" spans="1:10" x14ac:dyDescent="0.15">
      <c r="A485">
        <v>21.772563999999999</v>
      </c>
      <c r="B485">
        <v>5</v>
      </c>
      <c r="C485">
        <v>1</v>
      </c>
      <c r="D485">
        <v>-2.277768</v>
      </c>
      <c r="E485">
        <v>3.1431149999999999</v>
      </c>
      <c r="F485">
        <v>-3.5479999999999998E-2</v>
      </c>
      <c r="G485">
        <v>-1.316656</v>
      </c>
      <c r="H485" t="s">
        <v>461</v>
      </c>
      <c r="I485">
        <v>0.41775699999999999</v>
      </c>
      <c r="J485">
        <v>-0.114372</v>
      </c>
    </row>
    <row r="486" spans="1:10" x14ac:dyDescent="0.15">
      <c r="A486">
        <v>21.812536999999999</v>
      </c>
      <c r="B486">
        <v>5</v>
      </c>
      <c r="C486">
        <v>1</v>
      </c>
      <c r="D486">
        <v>-2.7942170000000002</v>
      </c>
      <c r="E486">
        <v>3.835356</v>
      </c>
      <c r="F486">
        <v>-3.6304000000000003E-2</v>
      </c>
      <c r="G486">
        <v>-1.3054410000000001</v>
      </c>
      <c r="H486" t="s">
        <v>462</v>
      </c>
      <c r="I486">
        <v>0.41663800000000001</v>
      </c>
      <c r="J486">
        <v>-0.113944</v>
      </c>
    </row>
    <row r="487" spans="1:10" x14ac:dyDescent="0.15">
      <c r="A487">
        <v>21.852551999999999</v>
      </c>
      <c r="B487">
        <v>5</v>
      </c>
      <c r="C487">
        <v>1</v>
      </c>
      <c r="D487">
        <v>-2.4459590000000002</v>
      </c>
      <c r="E487">
        <v>4.4883990000000002</v>
      </c>
      <c r="F487">
        <v>-3.7136000000000002E-2</v>
      </c>
      <c r="G487">
        <v>-1.2941830000000001</v>
      </c>
      <c r="H487" t="s">
        <v>463</v>
      </c>
      <c r="I487">
        <v>0.41519099999999998</v>
      </c>
      <c r="J487">
        <v>-0.113873</v>
      </c>
    </row>
    <row r="488" spans="1:10" x14ac:dyDescent="0.15">
      <c r="A488">
        <v>21.902547999999999</v>
      </c>
      <c r="B488">
        <v>5</v>
      </c>
      <c r="C488">
        <v>1</v>
      </c>
      <c r="D488">
        <v>-2.7029990000000002</v>
      </c>
      <c r="E488">
        <v>4.7987219999999997</v>
      </c>
      <c r="F488">
        <v>-3.8181E-2</v>
      </c>
      <c r="G488">
        <v>-1.280057</v>
      </c>
      <c r="H488" t="s">
        <v>464</v>
      </c>
      <c r="I488">
        <v>0.41374</v>
      </c>
      <c r="J488">
        <v>-0.1139</v>
      </c>
    </row>
    <row r="489" spans="1:10" x14ac:dyDescent="0.15">
      <c r="A489">
        <v>21.937549000000001</v>
      </c>
      <c r="B489">
        <v>5</v>
      </c>
      <c r="C489">
        <v>1</v>
      </c>
      <c r="D489">
        <v>-2.7330169999999998</v>
      </c>
      <c r="E489">
        <v>5.3599649999999999</v>
      </c>
      <c r="F489">
        <v>-3.9026999999999999E-2</v>
      </c>
      <c r="G489">
        <v>-1.2685960000000001</v>
      </c>
      <c r="H489" t="s">
        <v>465</v>
      </c>
      <c r="I489">
        <v>0.41242800000000002</v>
      </c>
      <c r="J489">
        <v>-0.11448899999999999</v>
      </c>
    </row>
    <row r="490" spans="1:10" x14ac:dyDescent="0.15">
      <c r="A490">
        <v>21.977550000000001</v>
      </c>
      <c r="B490">
        <v>5</v>
      </c>
      <c r="C490">
        <v>1</v>
      </c>
      <c r="D490">
        <v>-2.348039</v>
      </c>
      <c r="E490">
        <v>5.0669360000000001</v>
      </c>
      <c r="F490">
        <v>-3.9884000000000003E-2</v>
      </c>
      <c r="G490">
        <v>-1.256888</v>
      </c>
      <c r="H490" t="s">
        <v>466</v>
      </c>
      <c r="I490">
        <v>0.41107900000000003</v>
      </c>
      <c r="J490">
        <v>-0.115074</v>
      </c>
    </row>
    <row r="491" spans="1:10" x14ac:dyDescent="0.15">
      <c r="A491">
        <v>22.017547</v>
      </c>
      <c r="B491">
        <v>5</v>
      </c>
      <c r="C491">
        <v>1</v>
      </c>
      <c r="D491">
        <v>-2.250702</v>
      </c>
      <c r="E491">
        <v>5.2584520000000001</v>
      </c>
      <c r="F491">
        <v>-4.0640000000000003E-2</v>
      </c>
      <c r="G491">
        <v>-1.2464599999999999</v>
      </c>
      <c r="H491" t="s">
        <v>467</v>
      </c>
      <c r="I491">
        <v>0.40987800000000002</v>
      </c>
      <c r="J491">
        <v>-0.115924</v>
      </c>
    </row>
    <row r="492" spans="1:10" x14ac:dyDescent="0.15">
      <c r="A492">
        <v>22.062569</v>
      </c>
      <c r="B492">
        <v>5</v>
      </c>
      <c r="C492">
        <v>1</v>
      </c>
      <c r="D492">
        <v>-1.6937819999999999</v>
      </c>
      <c r="E492">
        <v>4.8552619999999997</v>
      </c>
      <c r="F492">
        <v>-4.1609E-2</v>
      </c>
      <c r="G492">
        <v>-1.232901</v>
      </c>
      <c r="H492" t="s">
        <v>468</v>
      </c>
      <c r="I492">
        <v>0.40829100000000002</v>
      </c>
      <c r="J492">
        <v>-0.11762300000000001</v>
      </c>
    </row>
    <row r="493" spans="1:10" x14ac:dyDescent="0.15">
      <c r="A493">
        <v>22.112559000000001</v>
      </c>
      <c r="B493">
        <v>5</v>
      </c>
      <c r="C493">
        <v>1</v>
      </c>
      <c r="D493">
        <v>-1.6264620000000001</v>
      </c>
      <c r="E493">
        <v>4.8448190000000002</v>
      </c>
      <c r="F493">
        <v>-4.2564999999999999E-2</v>
      </c>
      <c r="G493">
        <v>-1.2191810000000001</v>
      </c>
      <c r="H493" t="s">
        <v>469</v>
      </c>
      <c r="I493">
        <v>0.40648200000000001</v>
      </c>
      <c r="J493">
        <v>-0.119547</v>
      </c>
    </row>
    <row r="494" spans="1:10" x14ac:dyDescent="0.15">
      <c r="A494">
        <v>22.157527999999999</v>
      </c>
      <c r="B494">
        <v>5</v>
      </c>
      <c r="C494">
        <v>1</v>
      </c>
      <c r="D494">
        <v>-0.92878300000000003</v>
      </c>
      <c r="E494">
        <v>4.048152</v>
      </c>
      <c r="F494">
        <v>-4.3609000000000002E-2</v>
      </c>
      <c r="G494">
        <v>-1.203754</v>
      </c>
      <c r="H494" t="s">
        <v>470</v>
      </c>
      <c r="I494">
        <v>0.404808</v>
      </c>
      <c r="J494">
        <v>-0.12188499999999999</v>
      </c>
    </row>
    <row r="495" spans="1:10" x14ac:dyDescent="0.15">
      <c r="A495">
        <v>22.207529000000001</v>
      </c>
      <c r="B495">
        <v>5</v>
      </c>
      <c r="C495">
        <v>1</v>
      </c>
      <c r="D495">
        <v>-1.032823</v>
      </c>
      <c r="E495">
        <v>4.1575819999999997</v>
      </c>
      <c r="F495">
        <v>-4.4609000000000003E-2</v>
      </c>
      <c r="G495">
        <v>-1.1883840000000001</v>
      </c>
      <c r="H495" t="s">
        <v>471</v>
      </c>
      <c r="I495">
        <v>0.40272999999999998</v>
      </c>
      <c r="J495">
        <v>-0.124778</v>
      </c>
    </row>
    <row r="496" spans="1:10" x14ac:dyDescent="0.15">
      <c r="A496">
        <v>22.247541999999999</v>
      </c>
      <c r="B496">
        <v>5</v>
      </c>
      <c r="C496">
        <v>1</v>
      </c>
      <c r="D496">
        <v>-0.98881699999999995</v>
      </c>
      <c r="E496">
        <v>3.799029</v>
      </c>
      <c r="F496">
        <v>-4.5379999999999997E-2</v>
      </c>
      <c r="G496">
        <v>-1.176086</v>
      </c>
      <c r="H496" t="s">
        <v>472</v>
      </c>
      <c r="I496">
        <v>0.40118399999999999</v>
      </c>
      <c r="J496">
        <v>-0.12708800000000001</v>
      </c>
    </row>
    <row r="497" spans="1:10" x14ac:dyDescent="0.15">
      <c r="A497">
        <v>22.292541</v>
      </c>
      <c r="B497">
        <v>5</v>
      </c>
      <c r="C497">
        <v>1</v>
      </c>
      <c r="D497">
        <v>-1.105097</v>
      </c>
      <c r="E497">
        <v>3.7903820000000001</v>
      </c>
      <c r="F497">
        <v>-4.6114000000000002E-2</v>
      </c>
      <c r="G497">
        <v>-1.163888</v>
      </c>
      <c r="H497" t="s">
        <v>473</v>
      </c>
      <c r="I497">
        <v>0.39961799999999997</v>
      </c>
      <c r="J497">
        <v>-0.129548</v>
      </c>
    </row>
    <row r="498" spans="1:10" x14ac:dyDescent="0.15">
      <c r="A498">
        <v>22.337543</v>
      </c>
      <c r="B498">
        <v>5</v>
      </c>
      <c r="C498">
        <v>1</v>
      </c>
      <c r="D498">
        <v>-0.98460400000000003</v>
      </c>
      <c r="E498">
        <v>3.2270279999999998</v>
      </c>
      <c r="F498">
        <v>-4.7074999999999999E-2</v>
      </c>
      <c r="G498">
        <v>-1.147068</v>
      </c>
      <c r="H498" t="s">
        <v>474</v>
      </c>
      <c r="I498">
        <v>0.397617</v>
      </c>
      <c r="J498">
        <v>-0.13300600000000001</v>
      </c>
    </row>
    <row r="499" spans="1:10" x14ac:dyDescent="0.15">
      <c r="A499">
        <v>22.382550999999999</v>
      </c>
      <c r="B499">
        <v>5</v>
      </c>
      <c r="C499">
        <v>1</v>
      </c>
      <c r="D499">
        <v>-0.86455800000000005</v>
      </c>
      <c r="E499">
        <v>3.2929650000000001</v>
      </c>
      <c r="F499">
        <v>-4.7731000000000003E-2</v>
      </c>
      <c r="G499">
        <v>-1.134924</v>
      </c>
      <c r="H499" t="s">
        <v>475</v>
      </c>
      <c r="I499">
        <v>0.39578200000000002</v>
      </c>
      <c r="J499">
        <v>-0.135744</v>
      </c>
    </row>
    <row r="500" spans="1:10" x14ac:dyDescent="0.15">
      <c r="A500">
        <v>22.432746999999999</v>
      </c>
      <c r="B500">
        <v>5</v>
      </c>
      <c r="C500">
        <v>1</v>
      </c>
      <c r="D500">
        <v>-0.68218199999999996</v>
      </c>
      <c r="E500">
        <v>2.3829099999999999</v>
      </c>
      <c r="F500">
        <v>-4.8514000000000002E-2</v>
      </c>
      <c r="G500">
        <v>-1.1196299999999999</v>
      </c>
      <c r="H500" t="s">
        <v>476</v>
      </c>
      <c r="I500">
        <v>0.39389999999999997</v>
      </c>
      <c r="J500">
        <v>-0.138678</v>
      </c>
    </row>
    <row r="501" spans="1:10" x14ac:dyDescent="0.15">
      <c r="A501">
        <v>22.492540000000002</v>
      </c>
      <c r="B501">
        <v>5</v>
      </c>
      <c r="C501">
        <v>1</v>
      </c>
      <c r="D501">
        <v>-0.42275600000000002</v>
      </c>
      <c r="E501">
        <v>2.4912670000000001</v>
      </c>
      <c r="F501">
        <v>-4.9320000000000003E-2</v>
      </c>
      <c r="G501">
        <v>-1.102859</v>
      </c>
      <c r="H501" t="s">
        <v>477</v>
      </c>
      <c r="I501">
        <v>0.39133800000000002</v>
      </c>
      <c r="J501">
        <v>-0.14174999999999999</v>
      </c>
    </row>
    <row r="502" spans="1:10" x14ac:dyDescent="0.15">
      <c r="A502">
        <v>22.532565000000002</v>
      </c>
      <c r="B502">
        <v>5</v>
      </c>
      <c r="C502">
        <v>1</v>
      </c>
      <c r="D502">
        <v>-0.72517900000000002</v>
      </c>
      <c r="E502">
        <v>2.226407</v>
      </c>
      <c r="F502">
        <v>-4.9945999999999997E-2</v>
      </c>
      <c r="G502">
        <v>-1.089105</v>
      </c>
      <c r="H502" t="s">
        <v>478</v>
      </c>
      <c r="I502">
        <v>0.38960699999999998</v>
      </c>
      <c r="J502">
        <v>-0.14346800000000001</v>
      </c>
    </row>
    <row r="503" spans="1:10" x14ac:dyDescent="0.15">
      <c r="A503">
        <v>22.582529000000001</v>
      </c>
      <c r="B503">
        <v>5</v>
      </c>
      <c r="C503">
        <v>1</v>
      </c>
      <c r="D503">
        <v>-0.676122</v>
      </c>
      <c r="E503">
        <v>1.8956090000000001</v>
      </c>
      <c r="F503">
        <v>-5.0539000000000001E-2</v>
      </c>
      <c r="G503">
        <v>-1.07551</v>
      </c>
      <c r="H503" t="s">
        <v>479</v>
      </c>
      <c r="I503">
        <v>0.38742700000000002</v>
      </c>
      <c r="J503">
        <v>-0.14569099999999999</v>
      </c>
    </row>
    <row r="504" spans="1:10" x14ac:dyDescent="0.15">
      <c r="A504">
        <v>22.627535999999999</v>
      </c>
      <c r="B504">
        <v>5</v>
      </c>
      <c r="C504">
        <v>1</v>
      </c>
      <c r="D504">
        <v>-0.72575599999999996</v>
      </c>
      <c r="E504">
        <v>2.1875450000000001</v>
      </c>
      <c r="F504">
        <v>-5.1220000000000002E-2</v>
      </c>
      <c r="G504">
        <v>-1.0591269999999999</v>
      </c>
      <c r="H504" t="s">
        <v>480</v>
      </c>
      <c r="I504">
        <v>0.38525799999999999</v>
      </c>
      <c r="J504">
        <v>-0.147175</v>
      </c>
    </row>
    <row r="505" spans="1:10" x14ac:dyDescent="0.15">
      <c r="A505">
        <v>22.682528000000001</v>
      </c>
      <c r="B505">
        <v>5</v>
      </c>
      <c r="C505">
        <v>1</v>
      </c>
      <c r="D505">
        <v>-0.70093899999999998</v>
      </c>
      <c r="E505">
        <v>2.385745</v>
      </c>
      <c r="F505">
        <v>-5.1756000000000003E-2</v>
      </c>
      <c r="G505">
        <v>-1.0458499999999999</v>
      </c>
      <c r="H505" t="s">
        <v>481</v>
      </c>
      <c r="I505">
        <v>0.38309500000000002</v>
      </c>
      <c r="J505">
        <v>-0.14777000000000001</v>
      </c>
    </row>
    <row r="506" spans="1:10" x14ac:dyDescent="0.15">
      <c r="A506">
        <v>22.727515</v>
      </c>
      <c r="B506">
        <v>5</v>
      </c>
      <c r="C506">
        <v>1</v>
      </c>
      <c r="D506">
        <v>-1.5597259999999999</v>
      </c>
      <c r="E506">
        <v>3.2013419999999999</v>
      </c>
      <c r="F506">
        <v>-5.2331999999999997E-2</v>
      </c>
      <c r="G506">
        <v>-1.031406</v>
      </c>
      <c r="H506" t="s">
        <v>482</v>
      </c>
      <c r="I506">
        <v>0.38119199999999998</v>
      </c>
      <c r="J506">
        <v>-0.14848900000000001</v>
      </c>
    </row>
    <row r="507" spans="1:10" x14ac:dyDescent="0.15">
      <c r="A507">
        <v>22.772534</v>
      </c>
      <c r="B507">
        <v>5</v>
      </c>
      <c r="C507">
        <v>1</v>
      </c>
      <c r="D507">
        <v>-2.486904</v>
      </c>
      <c r="E507">
        <v>3.8351389999999999</v>
      </c>
      <c r="F507">
        <v>-5.2819999999999999E-2</v>
      </c>
      <c r="G507">
        <v>-1.018872</v>
      </c>
      <c r="H507" t="s">
        <v>483</v>
      </c>
      <c r="I507">
        <v>0.37912200000000001</v>
      </c>
      <c r="J507">
        <v>-0.14973800000000001</v>
      </c>
    </row>
    <row r="508" spans="1:10" x14ac:dyDescent="0.15">
      <c r="A508">
        <v>22.817533999999998</v>
      </c>
      <c r="B508">
        <v>5</v>
      </c>
      <c r="C508">
        <v>1</v>
      </c>
      <c r="D508">
        <v>-2.5420210000000001</v>
      </c>
      <c r="E508">
        <v>4.3199379999999996</v>
      </c>
      <c r="F508">
        <v>-5.3244E-2</v>
      </c>
      <c r="G508">
        <v>-1.0076670000000001</v>
      </c>
      <c r="H508" t="s">
        <v>484</v>
      </c>
      <c r="I508">
        <v>0.377442</v>
      </c>
      <c r="J508">
        <v>-0.15082499999999999</v>
      </c>
    </row>
    <row r="509" spans="1:10" x14ac:dyDescent="0.15">
      <c r="A509">
        <v>22.867529999999999</v>
      </c>
      <c r="B509">
        <v>5</v>
      </c>
      <c r="C509">
        <v>1</v>
      </c>
      <c r="D509">
        <v>-3.1061770000000002</v>
      </c>
      <c r="E509">
        <v>4.4090590000000001</v>
      </c>
      <c r="F509">
        <v>-5.3809000000000003E-2</v>
      </c>
      <c r="G509">
        <v>-0.99225799999999997</v>
      </c>
      <c r="H509" t="s">
        <v>485</v>
      </c>
      <c r="I509">
        <v>0.37533</v>
      </c>
      <c r="J509">
        <v>-0.15182599999999999</v>
      </c>
    </row>
    <row r="510" spans="1:10" x14ac:dyDescent="0.15">
      <c r="A510">
        <v>22.912545999999999</v>
      </c>
      <c r="B510">
        <v>5</v>
      </c>
      <c r="C510">
        <v>1</v>
      </c>
      <c r="D510">
        <v>-3.281917</v>
      </c>
      <c r="E510">
        <v>4.7587590000000004</v>
      </c>
      <c r="F510">
        <v>-5.4266000000000002E-2</v>
      </c>
      <c r="G510">
        <v>-0.97941699999999998</v>
      </c>
      <c r="H510" t="s">
        <v>486</v>
      </c>
      <c r="I510">
        <v>0.37337599999999999</v>
      </c>
      <c r="J510">
        <v>-0.15304000000000001</v>
      </c>
    </row>
    <row r="511" spans="1:10" x14ac:dyDescent="0.15">
      <c r="A511">
        <v>22.952539000000002</v>
      </c>
      <c r="B511">
        <v>5</v>
      </c>
      <c r="C511">
        <v>1</v>
      </c>
      <c r="D511">
        <v>-3.9236979999999999</v>
      </c>
      <c r="E511">
        <v>4.8254190000000001</v>
      </c>
      <c r="F511">
        <v>-5.4612000000000001E-2</v>
      </c>
      <c r="G511">
        <v>-0.96936199999999995</v>
      </c>
      <c r="H511" t="s">
        <v>487</v>
      </c>
      <c r="I511">
        <v>0.371614</v>
      </c>
      <c r="J511">
        <v>-0.154222</v>
      </c>
    </row>
    <row r="512" spans="1:10" x14ac:dyDescent="0.15">
      <c r="A512">
        <v>22.997530000000001</v>
      </c>
      <c r="B512">
        <v>5</v>
      </c>
      <c r="C512">
        <v>1</v>
      </c>
      <c r="D512">
        <v>-3.8818549999999998</v>
      </c>
      <c r="E512">
        <v>4.8054600000000001</v>
      </c>
      <c r="F512">
        <v>-5.5093000000000003E-2</v>
      </c>
      <c r="G512">
        <v>-0.95479800000000004</v>
      </c>
      <c r="H512" t="s">
        <v>488</v>
      </c>
      <c r="I512">
        <v>0.36958299999999999</v>
      </c>
      <c r="J512">
        <v>-0.15587799999999999</v>
      </c>
    </row>
    <row r="513" spans="1:10" x14ac:dyDescent="0.15">
      <c r="A513">
        <v>23.037562999999999</v>
      </c>
      <c r="B513">
        <v>5</v>
      </c>
      <c r="C513">
        <v>1</v>
      </c>
      <c r="D513">
        <v>-4.0091150000000004</v>
      </c>
      <c r="E513">
        <v>4.7690999999999999</v>
      </c>
      <c r="F513">
        <v>-5.5467000000000002E-2</v>
      </c>
      <c r="G513">
        <v>-0.94293400000000005</v>
      </c>
      <c r="H513" t="s">
        <v>489</v>
      </c>
      <c r="I513">
        <v>0.36773699999999998</v>
      </c>
      <c r="J513">
        <v>-0.157106</v>
      </c>
    </row>
    <row r="514" spans="1:10" x14ac:dyDescent="0.15">
      <c r="A514">
        <v>23.077532999999999</v>
      </c>
      <c r="B514">
        <v>5</v>
      </c>
      <c r="C514">
        <v>1</v>
      </c>
      <c r="D514">
        <v>-4.0345089999999999</v>
      </c>
      <c r="E514">
        <v>4.1128419999999997</v>
      </c>
      <c r="F514">
        <v>-5.5828000000000003E-2</v>
      </c>
      <c r="G514">
        <v>-0.93096599999999996</v>
      </c>
      <c r="H514" t="s">
        <v>490</v>
      </c>
      <c r="I514">
        <v>0.365844</v>
      </c>
      <c r="J514">
        <v>-0.15867700000000001</v>
      </c>
    </row>
    <row r="515" spans="1:10" x14ac:dyDescent="0.15">
      <c r="A515">
        <v>23.122512</v>
      </c>
      <c r="B515">
        <v>5</v>
      </c>
      <c r="C515">
        <v>1</v>
      </c>
      <c r="D515">
        <v>-3.2836479999999999</v>
      </c>
      <c r="E515">
        <v>3.0331079999999999</v>
      </c>
      <c r="F515">
        <v>-5.6226999999999999E-2</v>
      </c>
      <c r="G515">
        <v>-0.91698500000000005</v>
      </c>
      <c r="H515" t="s">
        <v>491</v>
      </c>
      <c r="I515">
        <v>0.36337000000000003</v>
      </c>
      <c r="J515">
        <v>-0.160498</v>
      </c>
    </row>
    <row r="516" spans="1:10" x14ac:dyDescent="0.15">
      <c r="A516">
        <v>23.157527000000002</v>
      </c>
      <c r="B516">
        <v>5</v>
      </c>
      <c r="C516">
        <v>1</v>
      </c>
      <c r="D516">
        <v>-3.5497100000000001</v>
      </c>
      <c r="E516">
        <v>2.7197680000000002</v>
      </c>
      <c r="F516">
        <v>-5.6522000000000003E-2</v>
      </c>
      <c r="G516">
        <v>-0.90606699999999996</v>
      </c>
      <c r="H516" t="s">
        <v>492</v>
      </c>
      <c r="I516">
        <v>0.36186600000000002</v>
      </c>
      <c r="J516">
        <v>-0.161858</v>
      </c>
    </row>
    <row r="517" spans="1:10" x14ac:dyDescent="0.15">
      <c r="A517">
        <v>23.197524999999999</v>
      </c>
      <c r="B517">
        <v>5</v>
      </c>
      <c r="C517">
        <v>1</v>
      </c>
      <c r="D517">
        <v>-2.884843</v>
      </c>
      <c r="E517">
        <v>1.907729</v>
      </c>
      <c r="F517">
        <v>-5.6843999999999999E-2</v>
      </c>
      <c r="G517">
        <v>-0.89332500000000004</v>
      </c>
      <c r="H517" t="s">
        <v>493</v>
      </c>
      <c r="I517">
        <v>0.35979299999999997</v>
      </c>
      <c r="J517">
        <v>-0.16361800000000001</v>
      </c>
    </row>
    <row r="518" spans="1:10" x14ac:dyDescent="0.15">
      <c r="A518">
        <v>23.23254</v>
      </c>
      <c r="B518">
        <v>5</v>
      </c>
      <c r="C518">
        <v>1</v>
      </c>
      <c r="D518">
        <v>-2.4606439999999998</v>
      </c>
      <c r="E518">
        <v>1.221171</v>
      </c>
      <c r="F518">
        <v>-5.7111000000000002E-2</v>
      </c>
      <c r="G518">
        <v>-0.8821</v>
      </c>
      <c r="H518" t="s">
        <v>494</v>
      </c>
      <c r="I518">
        <v>0.35770999999999997</v>
      </c>
      <c r="J518">
        <v>-0.16542699999999999</v>
      </c>
    </row>
    <row r="519" spans="1:10" x14ac:dyDescent="0.15">
      <c r="A519">
        <v>23.272528000000001</v>
      </c>
      <c r="B519">
        <v>5</v>
      </c>
      <c r="C519">
        <v>1</v>
      </c>
      <c r="D519">
        <v>-2.5085470000000001</v>
      </c>
      <c r="E519">
        <v>0.566693</v>
      </c>
      <c r="F519">
        <v>-5.7424999999999997E-2</v>
      </c>
      <c r="G519">
        <v>-0.86786799999999997</v>
      </c>
      <c r="H519" t="s">
        <v>495</v>
      </c>
      <c r="I519">
        <v>0.35587800000000003</v>
      </c>
      <c r="J519">
        <v>-0.16656599999999999</v>
      </c>
    </row>
    <row r="520" spans="1:10" x14ac:dyDescent="0.15">
      <c r="A520">
        <v>23.312525000000001</v>
      </c>
      <c r="B520">
        <v>5</v>
      </c>
      <c r="C520">
        <v>1</v>
      </c>
      <c r="D520">
        <v>-2.2667280000000001</v>
      </c>
      <c r="E520">
        <v>0.35209200000000002</v>
      </c>
      <c r="F520">
        <v>-5.7654999999999998E-2</v>
      </c>
      <c r="G520">
        <v>-0.85683100000000001</v>
      </c>
      <c r="H520" t="s">
        <v>496</v>
      </c>
      <c r="I520">
        <v>0.35378700000000002</v>
      </c>
      <c r="J520">
        <v>-0.16738800000000001</v>
      </c>
    </row>
    <row r="521" spans="1:10" x14ac:dyDescent="0.15">
      <c r="A521">
        <v>23.357527999999999</v>
      </c>
      <c r="B521">
        <v>5</v>
      </c>
      <c r="C521">
        <v>1</v>
      </c>
      <c r="D521">
        <v>-2.4843109999999999</v>
      </c>
      <c r="E521">
        <v>0.63012900000000005</v>
      </c>
      <c r="F521">
        <v>-5.7903000000000003E-2</v>
      </c>
      <c r="G521">
        <v>-0.84450899999999995</v>
      </c>
      <c r="H521" t="s">
        <v>497</v>
      </c>
      <c r="I521">
        <v>0.35147400000000001</v>
      </c>
      <c r="J521">
        <v>-0.16794500000000001</v>
      </c>
    </row>
    <row r="522" spans="1:10" x14ac:dyDescent="0.15">
      <c r="A522">
        <v>23.392523000000001</v>
      </c>
      <c r="B522">
        <v>5</v>
      </c>
      <c r="C522">
        <v>1</v>
      </c>
      <c r="D522">
        <v>-2.519517</v>
      </c>
      <c r="E522">
        <v>0.51927000000000001</v>
      </c>
      <c r="F522">
        <v>-5.8144000000000001E-2</v>
      </c>
      <c r="G522">
        <v>-0.83234799999999998</v>
      </c>
      <c r="H522" t="s">
        <v>498</v>
      </c>
      <c r="I522">
        <v>0.34970600000000002</v>
      </c>
      <c r="J522">
        <v>-0.168299</v>
      </c>
    </row>
    <row r="523" spans="1:10" x14ac:dyDescent="0.15">
      <c r="A523">
        <v>23.442519999999998</v>
      </c>
      <c r="B523">
        <v>5</v>
      </c>
      <c r="C523">
        <v>1</v>
      </c>
      <c r="D523">
        <v>-2.9800759999999999</v>
      </c>
      <c r="E523">
        <v>0.52888800000000002</v>
      </c>
      <c r="F523">
        <v>-5.8428000000000001E-2</v>
      </c>
      <c r="G523">
        <v>-0.81747099999999995</v>
      </c>
      <c r="H523" t="s">
        <v>499</v>
      </c>
      <c r="I523">
        <v>0.34695599999999999</v>
      </c>
      <c r="J523">
        <v>-0.16941600000000001</v>
      </c>
    </row>
    <row r="524" spans="1:10" x14ac:dyDescent="0.15">
      <c r="A524">
        <v>23.492525000000001</v>
      </c>
      <c r="B524">
        <v>5</v>
      </c>
      <c r="C524">
        <v>1</v>
      </c>
      <c r="D524">
        <v>-3.4163960000000002</v>
      </c>
      <c r="E524">
        <v>0.88392599999999999</v>
      </c>
      <c r="F524">
        <v>-5.8694999999999997E-2</v>
      </c>
      <c r="G524">
        <v>-0.802755</v>
      </c>
      <c r="H524" t="s">
        <v>500</v>
      </c>
      <c r="I524">
        <v>0.34472599999999998</v>
      </c>
      <c r="J524">
        <v>-0.17022999999999999</v>
      </c>
    </row>
    <row r="525" spans="1:10" x14ac:dyDescent="0.15">
      <c r="A525">
        <v>23.527515999999999</v>
      </c>
      <c r="B525">
        <v>5</v>
      </c>
      <c r="C525">
        <v>1</v>
      </c>
      <c r="D525">
        <v>-3.6587960000000002</v>
      </c>
      <c r="E525">
        <v>1.376565</v>
      </c>
      <c r="F525">
        <v>-5.8868999999999998E-2</v>
      </c>
      <c r="G525">
        <v>-0.79273899999999997</v>
      </c>
      <c r="H525" t="s">
        <v>501</v>
      </c>
      <c r="I525">
        <v>0.34304099999999998</v>
      </c>
      <c r="J525">
        <v>-0.17024600000000001</v>
      </c>
    </row>
    <row r="526" spans="1:10" x14ac:dyDescent="0.15">
      <c r="A526">
        <v>23.562519000000002</v>
      </c>
      <c r="B526">
        <v>5</v>
      </c>
      <c r="C526">
        <v>1</v>
      </c>
      <c r="D526">
        <v>-4.0163359999999999</v>
      </c>
      <c r="E526">
        <v>1.8631439999999999</v>
      </c>
      <c r="F526">
        <v>-5.9042999999999998E-2</v>
      </c>
      <c r="G526">
        <v>-0.78291200000000005</v>
      </c>
      <c r="H526" t="s">
        <v>502</v>
      </c>
      <c r="I526">
        <v>0.34137299999999998</v>
      </c>
      <c r="J526">
        <v>-0.169767</v>
      </c>
    </row>
    <row r="527" spans="1:10" x14ac:dyDescent="0.15">
      <c r="A527">
        <v>23.612518999999999</v>
      </c>
      <c r="B527">
        <v>5</v>
      </c>
      <c r="C527">
        <v>1</v>
      </c>
      <c r="D527">
        <v>-4.8696419999999998</v>
      </c>
      <c r="E527">
        <v>2.1583049999999999</v>
      </c>
      <c r="F527">
        <v>-5.9274E-2</v>
      </c>
      <c r="G527">
        <v>-0.77025299999999997</v>
      </c>
      <c r="H527" t="s">
        <v>503</v>
      </c>
      <c r="I527">
        <v>0.33900000000000002</v>
      </c>
      <c r="J527">
        <v>-0.168985</v>
      </c>
    </row>
    <row r="528" spans="1:10" x14ac:dyDescent="0.15">
      <c r="A528">
        <v>23.662517999999999</v>
      </c>
      <c r="B528">
        <v>5</v>
      </c>
      <c r="C528">
        <v>1</v>
      </c>
      <c r="D528">
        <v>-4.8762790000000003</v>
      </c>
      <c r="E528">
        <v>2.477706</v>
      </c>
      <c r="F528">
        <v>-5.9570999999999999E-2</v>
      </c>
      <c r="G528">
        <v>-0.75452799999999998</v>
      </c>
      <c r="H528" t="s">
        <v>504</v>
      </c>
      <c r="I528">
        <v>0.336594</v>
      </c>
      <c r="J528">
        <v>-0.16814999999999999</v>
      </c>
    </row>
    <row r="529" spans="1:10" x14ac:dyDescent="0.15">
      <c r="A529">
        <v>23.697516</v>
      </c>
      <c r="B529">
        <v>5</v>
      </c>
      <c r="C529">
        <v>1</v>
      </c>
      <c r="D529">
        <v>-5.0283559999999996</v>
      </c>
      <c r="E529">
        <v>2.5686059999999999</v>
      </c>
      <c r="F529">
        <v>-5.9770999999999998E-2</v>
      </c>
      <c r="G529">
        <v>-0.74442299999999995</v>
      </c>
      <c r="H529" t="s">
        <v>505</v>
      </c>
      <c r="I529">
        <v>0.334901</v>
      </c>
      <c r="J529">
        <v>-0.16742000000000001</v>
      </c>
    </row>
    <row r="530" spans="1:10" x14ac:dyDescent="0.15">
      <c r="A530">
        <v>23.747520000000002</v>
      </c>
      <c r="B530">
        <v>5</v>
      </c>
      <c r="C530">
        <v>1</v>
      </c>
      <c r="D530">
        <v>-4.956213</v>
      </c>
      <c r="E530">
        <v>2.1590280000000002</v>
      </c>
      <c r="F530">
        <v>-6.0044E-2</v>
      </c>
      <c r="G530">
        <v>-0.73113700000000004</v>
      </c>
      <c r="H530" t="s">
        <v>506</v>
      </c>
      <c r="I530">
        <v>0.33243299999999998</v>
      </c>
      <c r="J530">
        <v>-0.166826</v>
      </c>
    </row>
    <row r="531" spans="1:10" x14ac:dyDescent="0.15">
      <c r="A531">
        <v>23.792539000000001</v>
      </c>
      <c r="B531">
        <v>5</v>
      </c>
      <c r="C531">
        <v>1</v>
      </c>
      <c r="D531">
        <v>-4.7507419999999998</v>
      </c>
      <c r="E531">
        <v>2.3607830000000001</v>
      </c>
      <c r="F531">
        <v>-6.0396999999999999E-2</v>
      </c>
      <c r="G531">
        <v>-0.714638</v>
      </c>
      <c r="H531" t="s">
        <v>507</v>
      </c>
      <c r="I531">
        <v>0.32994899999999999</v>
      </c>
      <c r="J531">
        <v>-0.16553599999999999</v>
      </c>
    </row>
    <row r="532" spans="1:10" x14ac:dyDescent="0.15">
      <c r="A532">
        <v>23.847526999999999</v>
      </c>
      <c r="B532">
        <v>5</v>
      </c>
      <c r="C532">
        <v>1</v>
      </c>
      <c r="D532">
        <v>-3.861078</v>
      </c>
      <c r="E532">
        <v>2.0239250000000002</v>
      </c>
      <c r="F532">
        <v>-6.0706000000000003E-2</v>
      </c>
      <c r="G532">
        <v>-0.700928</v>
      </c>
      <c r="H532" t="s">
        <v>508</v>
      </c>
      <c r="I532">
        <v>0.32744099999999998</v>
      </c>
      <c r="J532">
        <v>-0.16439200000000001</v>
      </c>
    </row>
    <row r="533" spans="1:10" x14ac:dyDescent="0.15">
      <c r="A533">
        <v>23.892500999999999</v>
      </c>
      <c r="B533">
        <v>5</v>
      </c>
      <c r="C533">
        <v>1</v>
      </c>
      <c r="D533">
        <v>-3.7822990000000001</v>
      </c>
      <c r="E533">
        <v>1.769406</v>
      </c>
      <c r="F533">
        <v>-6.1067000000000003E-2</v>
      </c>
      <c r="G533">
        <v>-0.68565600000000004</v>
      </c>
      <c r="H533" t="s">
        <v>509</v>
      </c>
      <c r="I533">
        <v>0.32519900000000002</v>
      </c>
      <c r="J533">
        <v>-0.16336600000000001</v>
      </c>
    </row>
    <row r="534" spans="1:10" x14ac:dyDescent="0.15">
      <c r="A534">
        <v>23.927499999999998</v>
      </c>
      <c r="B534">
        <v>5</v>
      </c>
      <c r="C534">
        <v>1</v>
      </c>
      <c r="D534">
        <v>-3.8114439999999998</v>
      </c>
      <c r="E534">
        <v>1.7009669999999999</v>
      </c>
      <c r="F534">
        <v>-6.1330000000000003E-2</v>
      </c>
      <c r="G534">
        <v>-0.67493999999999998</v>
      </c>
      <c r="H534" t="s">
        <v>510</v>
      </c>
      <c r="I534">
        <v>0.32345800000000002</v>
      </c>
      <c r="J534">
        <v>-0.162827</v>
      </c>
    </row>
    <row r="535" spans="1:10" x14ac:dyDescent="0.15">
      <c r="A535">
        <v>23.977526000000001</v>
      </c>
      <c r="B535">
        <v>5</v>
      </c>
      <c r="C535">
        <v>1</v>
      </c>
      <c r="D535">
        <v>-3.7211210000000001</v>
      </c>
      <c r="E535">
        <v>1.680285</v>
      </c>
      <c r="F535">
        <v>-6.1714999999999999E-2</v>
      </c>
      <c r="G535">
        <v>-0.65972699999999995</v>
      </c>
      <c r="H535" t="s">
        <v>511</v>
      </c>
      <c r="I535">
        <v>0.32076100000000002</v>
      </c>
      <c r="J535">
        <v>-0.161861</v>
      </c>
    </row>
    <row r="536" spans="1:10" x14ac:dyDescent="0.15">
      <c r="A536">
        <v>24.022580000000001</v>
      </c>
      <c r="B536">
        <v>5</v>
      </c>
      <c r="C536">
        <v>1</v>
      </c>
      <c r="D536">
        <v>-3.5205649999999999</v>
      </c>
      <c r="E536">
        <v>1.684566</v>
      </c>
      <c r="F536">
        <v>-6.2108999999999998E-2</v>
      </c>
      <c r="G536">
        <v>-0.64460300000000004</v>
      </c>
      <c r="H536" t="s">
        <v>512</v>
      </c>
      <c r="I536">
        <v>0.31881100000000001</v>
      </c>
      <c r="J536">
        <v>-0.16120399999999999</v>
      </c>
    </row>
    <row r="537" spans="1:10" x14ac:dyDescent="0.15">
      <c r="A537">
        <v>24.067527999999999</v>
      </c>
      <c r="B537">
        <v>5</v>
      </c>
      <c r="C537">
        <v>1</v>
      </c>
      <c r="D537">
        <v>-3.1581199999999998</v>
      </c>
      <c r="E537">
        <v>1.7305440000000001</v>
      </c>
      <c r="F537">
        <v>-6.2399000000000003E-2</v>
      </c>
      <c r="G537">
        <v>-0.63388699999999998</v>
      </c>
      <c r="H537" t="s">
        <v>513</v>
      </c>
      <c r="I537">
        <v>0.31660899999999997</v>
      </c>
      <c r="J537">
        <v>-0.15978300000000001</v>
      </c>
    </row>
    <row r="538" spans="1:10" x14ac:dyDescent="0.15">
      <c r="A538">
        <v>24.102526999999998</v>
      </c>
      <c r="B538">
        <v>5</v>
      </c>
      <c r="C538">
        <v>1</v>
      </c>
      <c r="D538">
        <v>-2.8121230000000002</v>
      </c>
      <c r="E538">
        <v>1.508826</v>
      </c>
      <c r="F538">
        <v>-6.2786999999999996E-2</v>
      </c>
      <c r="G538">
        <v>-0.62010699999999996</v>
      </c>
      <c r="H538" t="s">
        <v>514</v>
      </c>
      <c r="I538">
        <v>0.314666</v>
      </c>
      <c r="J538">
        <v>-0.15912399999999999</v>
      </c>
    </row>
    <row r="539" spans="1:10" x14ac:dyDescent="0.15">
      <c r="A539">
        <v>24.147497999999999</v>
      </c>
      <c r="B539">
        <v>5</v>
      </c>
      <c r="C539">
        <v>1</v>
      </c>
      <c r="D539">
        <v>-2.9266860000000001</v>
      </c>
      <c r="E539">
        <v>1.417926</v>
      </c>
      <c r="F539">
        <v>-6.318E-2</v>
      </c>
      <c r="G539">
        <v>-0.60651600000000006</v>
      </c>
      <c r="H539" t="s">
        <v>515</v>
      </c>
      <c r="I539">
        <v>0.31275399999999998</v>
      </c>
      <c r="J539">
        <v>-0.15826899999999999</v>
      </c>
    </row>
    <row r="540" spans="1:10" x14ac:dyDescent="0.15">
      <c r="A540">
        <v>24.192553</v>
      </c>
      <c r="B540">
        <v>5</v>
      </c>
      <c r="C540">
        <v>1</v>
      </c>
      <c r="D540">
        <v>-2.6242640000000002</v>
      </c>
      <c r="E540">
        <v>1.4863649999999999</v>
      </c>
      <c r="F540">
        <v>-6.3586000000000004E-2</v>
      </c>
      <c r="G540">
        <v>-0.59291099999999997</v>
      </c>
      <c r="H540" t="s">
        <v>516</v>
      </c>
      <c r="I540">
        <v>0.31037500000000001</v>
      </c>
      <c r="J540">
        <v>-0.157275</v>
      </c>
    </row>
    <row r="541" spans="1:10" x14ac:dyDescent="0.15">
      <c r="A541">
        <v>24.227523000000001</v>
      </c>
      <c r="B541">
        <v>5</v>
      </c>
      <c r="C541">
        <v>1</v>
      </c>
      <c r="D541">
        <v>-2.4352499999999999</v>
      </c>
      <c r="E541">
        <v>2.2941229999999999</v>
      </c>
      <c r="F541">
        <v>-6.3905000000000003E-2</v>
      </c>
      <c r="G541">
        <v>-0.58243</v>
      </c>
      <c r="H541" t="s">
        <v>517</v>
      </c>
      <c r="I541">
        <v>0.30873400000000001</v>
      </c>
      <c r="J541">
        <v>-0.15703600000000001</v>
      </c>
    </row>
    <row r="542" spans="1:10" x14ac:dyDescent="0.15">
      <c r="A542">
        <v>24.272525000000002</v>
      </c>
      <c r="B542">
        <v>5</v>
      </c>
      <c r="C542">
        <v>1</v>
      </c>
      <c r="D542">
        <v>-1.7674970000000001</v>
      </c>
      <c r="E542">
        <v>2.474866</v>
      </c>
      <c r="F542">
        <v>-6.4315999999999998E-2</v>
      </c>
      <c r="G542">
        <v>-0.56900300000000004</v>
      </c>
      <c r="H542" t="s">
        <v>518</v>
      </c>
      <c r="I542">
        <v>0.30663499999999999</v>
      </c>
      <c r="J542">
        <v>-0.157748</v>
      </c>
    </row>
    <row r="543" spans="1:10" x14ac:dyDescent="0.15">
      <c r="A543">
        <v>24.317527999999999</v>
      </c>
      <c r="B543">
        <v>5</v>
      </c>
      <c r="C543">
        <v>1</v>
      </c>
      <c r="D543">
        <v>-1.3360829999999999</v>
      </c>
      <c r="E543">
        <v>3.585623</v>
      </c>
      <c r="F543">
        <v>-6.4665E-2</v>
      </c>
      <c r="G543">
        <v>-0.55720999999999998</v>
      </c>
      <c r="H543" t="s">
        <v>519</v>
      </c>
      <c r="I543">
        <v>0.30477700000000002</v>
      </c>
      <c r="J543">
        <v>-0.15932299999999999</v>
      </c>
    </row>
    <row r="544" spans="1:10" x14ac:dyDescent="0.15">
      <c r="A544">
        <v>24.352525</v>
      </c>
      <c r="B544">
        <v>5</v>
      </c>
      <c r="C544">
        <v>1</v>
      </c>
      <c r="D544">
        <v>-0.78404700000000005</v>
      </c>
      <c r="E544">
        <v>3.8590450000000001</v>
      </c>
      <c r="F544">
        <v>-6.4990000000000006E-2</v>
      </c>
      <c r="G544">
        <v>-0.54547699999999999</v>
      </c>
      <c r="H544" t="s">
        <v>520</v>
      </c>
      <c r="I544">
        <v>0.302902</v>
      </c>
      <c r="J544">
        <v>-0.162136</v>
      </c>
    </row>
    <row r="545" spans="1:10" x14ac:dyDescent="0.15">
      <c r="A545">
        <v>24.392512</v>
      </c>
      <c r="B545">
        <v>5</v>
      </c>
      <c r="C545">
        <v>1</v>
      </c>
      <c r="D545">
        <v>-0.74595599999999995</v>
      </c>
      <c r="E545">
        <v>5.1273619999999998</v>
      </c>
      <c r="F545">
        <v>-6.5270999999999996E-2</v>
      </c>
      <c r="G545">
        <v>-0.53384699999999996</v>
      </c>
      <c r="H545" t="s">
        <v>521</v>
      </c>
      <c r="I545">
        <v>0.30100900000000003</v>
      </c>
      <c r="J545">
        <v>-0.166931</v>
      </c>
    </row>
    <row r="546" spans="1:10" x14ac:dyDescent="0.15">
      <c r="A546">
        <v>24.442523000000001</v>
      </c>
      <c r="B546">
        <v>5</v>
      </c>
      <c r="C546">
        <v>1</v>
      </c>
      <c r="D546">
        <v>-6.6659999999999997E-2</v>
      </c>
      <c r="E546">
        <v>5.9055429999999998</v>
      </c>
      <c r="F546">
        <v>-6.5515000000000004E-2</v>
      </c>
      <c r="G546">
        <v>-0.52091900000000002</v>
      </c>
      <c r="H546" t="s">
        <v>522</v>
      </c>
      <c r="I546">
        <v>0.29882700000000001</v>
      </c>
      <c r="J546">
        <v>-0.17319300000000001</v>
      </c>
    </row>
    <row r="547" spans="1:10" x14ac:dyDescent="0.15">
      <c r="A547">
        <v>24.492488999999999</v>
      </c>
      <c r="B547">
        <v>5</v>
      </c>
      <c r="C547">
        <v>1</v>
      </c>
      <c r="D547">
        <v>-0.14313100000000001</v>
      </c>
      <c r="E547">
        <v>6.756443</v>
      </c>
      <c r="F547">
        <v>-6.5667000000000003E-2</v>
      </c>
      <c r="G547">
        <v>-0.50799099999999997</v>
      </c>
      <c r="H547" t="s">
        <v>523</v>
      </c>
      <c r="I547">
        <v>0.29628700000000002</v>
      </c>
      <c r="J547">
        <v>-0.18309900000000001</v>
      </c>
    </row>
    <row r="548" spans="1:10" x14ac:dyDescent="0.15">
      <c r="A548">
        <v>24.537504999999999</v>
      </c>
      <c r="B548">
        <v>5</v>
      </c>
      <c r="C548">
        <v>1</v>
      </c>
      <c r="D548">
        <v>0.88043000000000005</v>
      </c>
      <c r="E548">
        <v>6.7493270000000001</v>
      </c>
      <c r="F548">
        <v>-6.5698999999999994E-2</v>
      </c>
      <c r="G548">
        <v>-0.49478699999999998</v>
      </c>
      <c r="H548" t="s">
        <v>524</v>
      </c>
      <c r="I548">
        <v>0.29381099999999999</v>
      </c>
      <c r="J548">
        <v>-0.19306899999999999</v>
      </c>
    </row>
    <row r="549" spans="1:10" x14ac:dyDescent="0.15">
      <c r="A549">
        <v>24.592507000000001</v>
      </c>
      <c r="B549">
        <v>5</v>
      </c>
      <c r="C549">
        <v>1</v>
      </c>
      <c r="D549">
        <v>2.249987</v>
      </c>
      <c r="E549">
        <v>7.8643640000000001</v>
      </c>
      <c r="F549">
        <v>-6.5554000000000001E-2</v>
      </c>
      <c r="G549">
        <v>-0.47827199999999997</v>
      </c>
      <c r="H549" t="s">
        <v>525</v>
      </c>
      <c r="I549">
        <v>0.29053200000000001</v>
      </c>
      <c r="J549">
        <v>-0.20646100000000001</v>
      </c>
    </row>
    <row r="550" spans="1:10" x14ac:dyDescent="0.15">
      <c r="A550">
        <v>24.637504</v>
      </c>
      <c r="B550">
        <v>5</v>
      </c>
      <c r="C550">
        <v>1</v>
      </c>
      <c r="D550">
        <v>3.281917</v>
      </c>
      <c r="E550">
        <v>7.6779510000000002</v>
      </c>
      <c r="F550">
        <v>-6.5213999999999994E-2</v>
      </c>
      <c r="G550">
        <v>-0.46306199999999997</v>
      </c>
      <c r="H550" t="s">
        <v>526</v>
      </c>
      <c r="I550">
        <v>0.28732200000000002</v>
      </c>
      <c r="J550">
        <v>-0.22165299999999999</v>
      </c>
    </row>
    <row r="551" spans="1:10" x14ac:dyDescent="0.15">
      <c r="A551">
        <v>24.687503</v>
      </c>
      <c r="B551">
        <v>5</v>
      </c>
      <c r="C551">
        <v>1</v>
      </c>
      <c r="D551">
        <v>3.8720439999999998</v>
      </c>
      <c r="E551">
        <v>7.775633</v>
      </c>
      <c r="F551">
        <v>-6.4707000000000001E-2</v>
      </c>
      <c r="G551">
        <v>-0.44953900000000002</v>
      </c>
      <c r="H551" t="s">
        <v>527</v>
      </c>
      <c r="I551">
        <v>0.284246</v>
      </c>
      <c r="J551">
        <v>-0.23830200000000001</v>
      </c>
    </row>
    <row r="552" spans="1:10" x14ac:dyDescent="0.15">
      <c r="A552">
        <v>24.732506000000001</v>
      </c>
      <c r="B552">
        <v>5</v>
      </c>
      <c r="C552">
        <v>1</v>
      </c>
      <c r="D552">
        <v>4.4428369999999999</v>
      </c>
      <c r="E552">
        <v>8.4058720000000005</v>
      </c>
      <c r="F552">
        <v>-6.3774999999999998E-2</v>
      </c>
      <c r="G552">
        <v>-0.43313499999999999</v>
      </c>
      <c r="H552" t="s">
        <v>528</v>
      </c>
      <c r="I552">
        <v>0.28059699999999999</v>
      </c>
      <c r="J552">
        <v>-0.25963599999999998</v>
      </c>
    </row>
    <row r="553" spans="1:10" x14ac:dyDescent="0.15">
      <c r="A553">
        <v>24.782516000000001</v>
      </c>
      <c r="B553">
        <v>5</v>
      </c>
      <c r="C553">
        <v>1</v>
      </c>
      <c r="D553">
        <v>4.2572859999999997</v>
      </c>
      <c r="E553">
        <v>8.1217749999999995</v>
      </c>
      <c r="F553">
        <v>-6.2845999999999999E-2</v>
      </c>
      <c r="G553">
        <v>-0.421234</v>
      </c>
      <c r="H553" t="s">
        <v>529</v>
      </c>
      <c r="I553">
        <v>0.27702199999999999</v>
      </c>
      <c r="J553">
        <v>-0.28193000000000001</v>
      </c>
    </row>
    <row r="554" spans="1:10" x14ac:dyDescent="0.15">
      <c r="A554">
        <v>24.832543999999999</v>
      </c>
      <c r="B554">
        <v>5</v>
      </c>
      <c r="C554">
        <v>1</v>
      </c>
      <c r="D554">
        <v>3.812316</v>
      </c>
      <c r="E554">
        <v>7.5692729999999999</v>
      </c>
      <c r="F554">
        <v>-6.1351999999999997E-2</v>
      </c>
      <c r="G554">
        <v>-0.406476</v>
      </c>
      <c r="H554" t="s">
        <v>530</v>
      </c>
      <c r="I554">
        <v>0.27273399999999998</v>
      </c>
      <c r="J554">
        <v>-0.30980000000000002</v>
      </c>
    </row>
    <row r="555" spans="1:10" x14ac:dyDescent="0.15">
      <c r="A555">
        <v>24.877499</v>
      </c>
      <c r="B555">
        <v>5</v>
      </c>
      <c r="C555">
        <v>1</v>
      </c>
      <c r="D555">
        <v>3.6559110000000001</v>
      </c>
      <c r="E555">
        <v>6.8149980000000001</v>
      </c>
      <c r="F555">
        <v>-5.9447E-2</v>
      </c>
      <c r="G555">
        <v>-0.391872</v>
      </c>
      <c r="H555" t="s">
        <v>531</v>
      </c>
      <c r="I555">
        <v>0.26805600000000002</v>
      </c>
      <c r="J555">
        <v>-0.34068999999999999</v>
      </c>
    </row>
    <row r="556" spans="1:10" x14ac:dyDescent="0.15">
      <c r="A556">
        <v>24.917504000000001</v>
      </c>
      <c r="B556">
        <v>5</v>
      </c>
      <c r="C556">
        <v>1</v>
      </c>
      <c r="D556">
        <v>2.4759419999999999</v>
      </c>
      <c r="E556">
        <v>6.860976</v>
      </c>
      <c r="F556">
        <v>-5.7620999999999999E-2</v>
      </c>
      <c r="G556">
        <v>-0.38039400000000001</v>
      </c>
      <c r="H556" t="s">
        <v>532</v>
      </c>
      <c r="I556">
        <v>0.26458100000000001</v>
      </c>
      <c r="J556">
        <v>-0.36377100000000001</v>
      </c>
    </row>
    <row r="557" spans="1:10" x14ac:dyDescent="0.15">
      <c r="A557">
        <v>24.967500000000001</v>
      </c>
      <c r="B557">
        <v>5</v>
      </c>
      <c r="C557">
        <v>1</v>
      </c>
      <c r="D557">
        <v>1.9129400000000001</v>
      </c>
      <c r="E557">
        <v>6.4332180000000001</v>
      </c>
      <c r="F557">
        <v>-5.4918000000000002E-2</v>
      </c>
      <c r="G557">
        <v>-0.36620399999999997</v>
      </c>
      <c r="H557" t="s">
        <v>533</v>
      </c>
      <c r="I557">
        <v>0.25866600000000001</v>
      </c>
      <c r="J557">
        <v>-0.40197100000000002</v>
      </c>
    </row>
    <row r="558" spans="1:10" x14ac:dyDescent="0.15">
      <c r="A558">
        <v>25.017507999999999</v>
      </c>
      <c r="B558">
        <v>5</v>
      </c>
      <c r="C558">
        <v>1</v>
      </c>
      <c r="D558">
        <v>0.88331700000000002</v>
      </c>
      <c r="E558">
        <v>5.3527589999999998</v>
      </c>
      <c r="F558">
        <v>-5.1702999999999999E-2</v>
      </c>
      <c r="G558">
        <v>-0.35203200000000001</v>
      </c>
      <c r="H558" t="s">
        <v>534</v>
      </c>
      <c r="I558">
        <v>0.25276199999999999</v>
      </c>
      <c r="J558">
        <v>-0.43766500000000003</v>
      </c>
    </row>
    <row r="559" spans="1:10" x14ac:dyDescent="0.15">
      <c r="A559">
        <v>25.057787999999999</v>
      </c>
      <c r="B559">
        <v>5</v>
      </c>
      <c r="C559">
        <v>1</v>
      </c>
      <c r="D559">
        <v>0.34397699999999998</v>
      </c>
      <c r="E559">
        <v>4.7250209999999999</v>
      </c>
      <c r="F559">
        <v>-4.9135999999999999E-2</v>
      </c>
      <c r="G559">
        <v>-0.34212300000000001</v>
      </c>
      <c r="H559" t="s">
        <v>535</v>
      </c>
      <c r="I559">
        <v>0.24831800000000001</v>
      </c>
      <c r="J559">
        <v>-0.46297199999999999</v>
      </c>
    </row>
    <row r="560" spans="1:10" x14ac:dyDescent="0.15">
      <c r="A560">
        <v>25.102861999999998</v>
      </c>
      <c r="B560">
        <v>5</v>
      </c>
      <c r="C560">
        <v>1</v>
      </c>
      <c r="D560">
        <v>-0.16564000000000001</v>
      </c>
      <c r="E560">
        <v>3.7857219999999998</v>
      </c>
      <c r="F560">
        <v>-4.5003000000000001E-2</v>
      </c>
      <c r="G560">
        <v>-0.32797999999999999</v>
      </c>
      <c r="H560" t="s">
        <v>536</v>
      </c>
      <c r="I560">
        <v>0.241503</v>
      </c>
      <c r="J560">
        <v>-0.49925700000000001</v>
      </c>
    </row>
    <row r="561" spans="1:10" x14ac:dyDescent="0.15">
      <c r="A561">
        <v>25.152519000000002</v>
      </c>
      <c r="B561">
        <v>5</v>
      </c>
      <c r="C561">
        <v>1</v>
      </c>
      <c r="D561">
        <v>-0.35407699999999998</v>
      </c>
      <c r="E561">
        <v>3.0628030000000002</v>
      </c>
      <c r="F561">
        <v>-4.0820000000000002E-2</v>
      </c>
      <c r="G561">
        <v>-0.315299</v>
      </c>
      <c r="H561" t="s">
        <v>537</v>
      </c>
      <c r="I561">
        <v>0.23419000000000001</v>
      </c>
      <c r="J561">
        <v>-0.53474900000000003</v>
      </c>
    </row>
    <row r="562" spans="1:10" x14ac:dyDescent="0.15">
      <c r="A562">
        <v>25.197490999999999</v>
      </c>
      <c r="B562">
        <v>5</v>
      </c>
      <c r="C562">
        <v>1</v>
      </c>
      <c r="D562">
        <v>-0.67035100000000003</v>
      </c>
      <c r="E562">
        <v>2.6924199999999998</v>
      </c>
      <c r="F562">
        <v>-3.5721999999999997E-2</v>
      </c>
      <c r="G562">
        <v>-0.30142400000000003</v>
      </c>
      <c r="H562" t="s">
        <v>538</v>
      </c>
      <c r="I562">
        <v>0.22728200000000001</v>
      </c>
      <c r="J562">
        <v>-0.56565900000000002</v>
      </c>
    </row>
    <row r="563" spans="1:10" x14ac:dyDescent="0.15">
      <c r="A563">
        <v>25.24249</v>
      </c>
      <c r="B563">
        <v>5</v>
      </c>
      <c r="C563">
        <v>1</v>
      </c>
      <c r="D563">
        <v>-1.58368</v>
      </c>
      <c r="E563">
        <v>2.7669190000000001</v>
      </c>
      <c r="F563">
        <v>-3.0814000000000001E-2</v>
      </c>
      <c r="G563">
        <v>-0.28930400000000001</v>
      </c>
      <c r="H563" t="s">
        <v>539</v>
      </c>
      <c r="I563">
        <v>0.220942</v>
      </c>
      <c r="J563">
        <v>-0.59317500000000001</v>
      </c>
    </row>
    <row r="564" spans="1:10" x14ac:dyDescent="0.15">
      <c r="A564">
        <v>25.282503999999999</v>
      </c>
      <c r="B564">
        <v>5</v>
      </c>
      <c r="C564">
        <v>1</v>
      </c>
      <c r="D564">
        <v>-1.8211740000000001</v>
      </c>
      <c r="E564">
        <v>2.459638</v>
      </c>
      <c r="F564">
        <v>-2.5547E-2</v>
      </c>
      <c r="G564">
        <v>-0.27736499999999997</v>
      </c>
      <c r="H564" t="s">
        <v>540</v>
      </c>
      <c r="I564">
        <v>0.21351300000000001</v>
      </c>
      <c r="J564">
        <v>-0.62304800000000005</v>
      </c>
    </row>
    <row r="565" spans="1:10" x14ac:dyDescent="0.15">
      <c r="A565">
        <v>25.322499000000001</v>
      </c>
      <c r="B565">
        <v>5</v>
      </c>
      <c r="C565">
        <v>1</v>
      </c>
      <c r="D565">
        <v>-2.6623549999999998</v>
      </c>
      <c r="E565">
        <v>2.8856120000000001</v>
      </c>
      <c r="F565">
        <v>-2.0722999999999998E-2</v>
      </c>
      <c r="G565">
        <v>-0.26721099999999998</v>
      </c>
      <c r="H565" t="s">
        <v>541</v>
      </c>
      <c r="I565">
        <v>0.20688200000000001</v>
      </c>
      <c r="J565">
        <v>-0.64982799999999996</v>
      </c>
    </row>
    <row r="566" spans="1:10" x14ac:dyDescent="0.15">
      <c r="A566">
        <v>25.377490000000002</v>
      </c>
      <c r="B566">
        <v>5</v>
      </c>
      <c r="C566">
        <v>1</v>
      </c>
      <c r="D566">
        <v>-3.5107529999999998</v>
      </c>
      <c r="E566">
        <v>3.14975</v>
      </c>
      <c r="F566">
        <v>-1.4415000000000001E-2</v>
      </c>
      <c r="G566">
        <v>-0.25489899999999999</v>
      </c>
      <c r="H566" t="s">
        <v>542</v>
      </c>
      <c r="I566">
        <v>0.197516</v>
      </c>
      <c r="J566">
        <v>-0.68581000000000003</v>
      </c>
    </row>
    <row r="567" spans="1:10" x14ac:dyDescent="0.15">
      <c r="A567">
        <v>25.422488000000001</v>
      </c>
      <c r="B567">
        <v>5</v>
      </c>
      <c r="C567">
        <v>1</v>
      </c>
      <c r="D567">
        <v>-4.4615939999999998</v>
      </c>
      <c r="E567">
        <v>3.8423669999999999</v>
      </c>
      <c r="F567">
        <v>-8.5159999999999993E-3</v>
      </c>
      <c r="G567">
        <v>-0.24421599999999999</v>
      </c>
      <c r="H567" t="s">
        <v>543</v>
      </c>
      <c r="I567">
        <v>0.18967600000000001</v>
      </c>
      <c r="J567">
        <v>-0.71480399999999999</v>
      </c>
    </row>
    <row r="568" spans="1:10" x14ac:dyDescent="0.15">
      <c r="A568">
        <v>25.467483000000001</v>
      </c>
      <c r="B568">
        <v>5</v>
      </c>
      <c r="C568">
        <v>1</v>
      </c>
      <c r="D568">
        <v>-4.7481450000000001</v>
      </c>
      <c r="E568">
        <v>4.0744259999999999</v>
      </c>
      <c r="F568">
        <v>-2.2729999999999998E-3</v>
      </c>
      <c r="G568">
        <v>-0.23364599999999999</v>
      </c>
      <c r="H568" t="s">
        <v>544</v>
      </c>
      <c r="I568">
        <v>0.18146300000000001</v>
      </c>
      <c r="J568">
        <v>-0.743251</v>
      </c>
    </row>
    <row r="569" spans="1:10" x14ac:dyDescent="0.15">
      <c r="A569">
        <v>25.507484000000002</v>
      </c>
      <c r="B569">
        <v>5</v>
      </c>
      <c r="C569">
        <v>1</v>
      </c>
      <c r="D569">
        <v>-4.9784249999999997</v>
      </c>
      <c r="E569">
        <v>3.826689</v>
      </c>
      <c r="F569">
        <v>4.4159999999999998E-3</v>
      </c>
      <c r="G569">
        <v>-0.223021</v>
      </c>
      <c r="H569" t="s">
        <v>545</v>
      </c>
      <c r="I569">
        <v>0.172821</v>
      </c>
      <c r="J569">
        <v>-0.77134800000000003</v>
      </c>
    </row>
    <row r="570" spans="1:10" x14ac:dyDescent="0.15">
      <c r="A570">
        <v>25.557483999999999</v>
      </c>
      <c r="B570">
        <v>5</v>
      </c>
      <c r="C570">
        <v>1</v>
      </c>
      <c r="D570">
        <v>-4.9129189999999996</v>
      </c>
      <c r="E570">
        <v>3.3522310000000002</v>
      </c>
      <c r="F570">
        <v>1.2344000000000001E-2</v>
      </c>
      <c r="G570">
        <v>-0.21122199999999999</v>
      </c>
      <c r="H570" t="s">
        <v>546</v>
      </c>
      <c r="I570">
        <v>0.163739</v>
      </c>
      <c r="J570">
        <v>-0.79983700000000002</v>
      </c>
    </row>
    <row r="571" spans="1:10" x14ac:dyDescent="0.15">
      <c r="A571">
        <v>25.607464</v>
      </c>
      <c r="B571">
        <v>5</v>
      </c>
      <c r="C571">
        <v>1</v>
      </c>
      <c r="D571">
        <v>-5.1305019999999999</v>
      </c>
      <c r="E571">
        <v>3.558271</v>
      </c>
      <c r="F571">
        <v>2.0920000000000001E-2</v>
      </c>
      <c r="G571">
        <v>-0.19928599999999999</v>
      </c>
      <c r="H571" t="s">
        <v>547</v>
      </c>
      <c r="I571">
        <v>0.15412799999999999</v>
      </c>
      <c r="J571">
        <v>-0.82792500000000002</v>
      </c>
    </row>
    <row r="572" spans="1:10" x14ac:dyDescent="0.15">
      <c r="A572">
        <v>25.652483</v>
      </c>
      <c r="B572">
        <v>5</v>
      </c>
      <c r="C572">
        <v>1</v>
      </c>
      <c r="D572">
        <v>-4.575291</v>
      </c>
      <c r="E572">
        <v>2.803274</v>
      </c>
      <c r="F572">
        <v>2.7262000000000002E-2</v>
      </c>
      <c r="G572">
        <v>-0.19093199999999999</v>
      </c>
      <c r="H572" t="s">
        <v>548</v>
      </c>
      <c r="I572">
        <v>0.14405899999999999</v>
      </c>
      <c r="J572">
        <v>-0.85566299999999995</v>
      </c>
    </row>
    <row r="573" spans="1:10" x14ac:dyDescent="0.15">
      <c r="A573">
        <v>25.697478</v>
      </c>
      <c r="B573">
        <v>5</v>
      </c>
      <c r="C573">
        <v>1</v>
      </c>
      <c r="D573">
        <v>-4.1213689999999996</v>
      </c>
      <c r="E573">
        <v>2.3444940000000001</v>
      </c>
      <c r="F573">
        <v>3.6644000000000003E-2</v>
      </c>
      <c r="G573">
        <v>-0.17922099999999999</v>
      </c>
      <c r="H573" t="s">
        <v>549</v>
      </c>
      <c r="I573">
        <v>0.13375600000000001</v>
      </c>
      <c r="J573">
        <v>-0.88275800000000004</v>
      </c>
    </row>
    <row r="574" spans="1:10" x14ac:dyDescent="0.15">
      <c r="A574">
        <v>25.747478999999998</v>
      </c>
      <c r="B574">
        <v>5</v>
      </c>
      <c r="C574">
        <v>1</v>
      </c>
      <c r="D574">
        <v>-4.2292949999999996</v>
      </c>
      <c r="E574">
        <v>2.947991</v>
      </c>
      <c r="F574">
        <v>4.6364000000000002E-2</v>
      </c>
      <c r="G574">
        <v>-0.16780800000000001</v>
      </c>
      <c r="H574" t="s">
        <v>550</v>
      </c>
      <c r="I574">
        <v>0.120919</v>
      </c>
      <c r="J574">
        <v>-0.91525900000000004</v>
      </c>
    </row>
    <row r="575" spans="1:10" x14ac:dyDescent="0.15">
      <c r="A575">
        <v>25.797478999999999</v>
      </c>
      <c r="B575">
        <v>5</v>
      </c>
      <c r="C575">
        <v>1</v>
      </c>
      <c r="D575">
        <v>-4.2904720000000003</v>
      </c>
      <c r="E575">
        <v>3.2442069999999998</v>
      </c>
      <c r="F575">
        <v>5.6229000000000001E-2</v>
      </c>
      <c r="G575">
        <v>-0.15689</v>
      </c>
      <c r="H575" t="s">
        <v>551</v>
      </c>
      <c r="I575">
        <v>0.10917399999999999</v>
      </c>
      <c r="J575">
        <v>-0.94421900000000003</v>
      </c>
    </row>
    <row r="576" spans="1:10" x14ac:dyDescent="0.15">
      <c r="A576">
        <v>25.832474999999999</v>
      </c>
      <c r="B576">
        <v>5</v>
      </c>
      <c r="C576">
        <v>1</v>
      </c>
      <c r="D576">
        <v>-3.7390129999999999</v>
      </c>
      <c r="E576">
        <v>3.0631309999999998</v>
      </c>
      <c r="F576">
        <v>6.4283999999999994E-2</v>
      </c>
      <c r="G576">
        <v>-0.148426</v>
      </c>
      <c r="H576" t="s">
        <v>552</v>
      </c>
      <c r="I576">
        <v>0.10086199999999999</v>
      </c>
      <c r="J576">
        <v>-0.96418099999999995</v>
      </c>
    </row>
    <row r="577" spans="1:10" x14ac:dyDescent="0.15">
      <c r="A577">
        <v>25.877471</v>
      </c>
      <c r="B577">
        <v>5</v>
      </c>
      <c r="C577">
        <v>1</v>
      </c>
      <c r="D577">
        <v>-3.9995919999999998</v>
      </c>
      <c r="E577">
        <v>3.2848480000000002</v>
      </c>
      <c r="F577">
        <v>7.3564000000000004E-2</v>
      </c>
      <c r="G577">
        <v>-0.13914099999999999</v>
      </c>
      <c r="H577" t="s">
        <v>553</v>
      </c>
      <c r="I577">
        <v>9.1183E-2</v>
      </c>
      <c r="J577">
        <v>-0.98714100000000005</v>
      </c>
    </row>
    <row r="578" spans="1:10" x14ac:dyDescent="0.15">
      <c r="A578">
        <v>25.917473000000001</v>
      </c>
      <c r="B578">
        <v>5</v>
      </c>
      <c r="C578">
        <v>1</v>
      </c>
      <c r="D578">
        <v>-3.73353</v>
      </c>
      <c r="E578">
        <v>3.16187</v>
      </c>
      <c r="F578">
        <v>8.2055000000000003E-2</v>
      </c>
      <c r="G578">
        <v>-0.131051</v>
      </c>
      <c r="H578" t="s">
        <v>554</v>
      </c>
      <c r="I578">
        <v>8.0073000000000005E-2</v>
      </c>
      <c r="J578">
        <v>-1.01325</v>
      </c>
    </row>
    <row r="579" spans="1:10" x14ac:dyDescent="0.15">
      <c r="A579">
        <v>25.972470000000001</v>
      </c>
      <c r="B579">
        <v>5</v>
      </c>
      <c r="C579">
        <v>1</v>
      </c>
      <c r="D579">
        <v>-3.1220479999999999</v>
      </c>
      <c r="E579">
        <v>3.3030279999999999</v>
      </c>
      <c r="F579">
        <v>9.3012999999999998E-2</v>
      </c>
      <c r="G579">
        <v>-0.121142</v>
      </c>
      <c r="H579" t="s">
        <v>555</v>
      </c>
      <c r="I579">
        <v>6.7422999999999997E-2</v>
      </c>
      <c r="J579">
        <v>-1.042011</v>
      </c>
    </row>
    <row r="580" spans="1:10" x14ac:dyDescent="0.15">
      <c r="A580">
        <v>26.017453</v>
      </c>
      <c r="B580">
        <v>5</v>
      </c>
      <c r="C580">
        <v>1</v>
      </c>
      <c r="D580">
        <v>-3.1027140000000002</v>
      </c>
      <c r="E580">
        <v>3.28735</v>
      </c>
      <c r="F580">
        <v>0.10315199999999999</v>
      </c>
      <c r="G580">
        <v>-0.112466</v>
      </c>
      <c r="H580" t="s">
        <v>556</v>
      </c>
      <c r="I580">
        <v>5.5835999999999997E-2</v>
      </c>
      <c r="J580">
        <v>-1.0681179999999999</v>
      </c>
    </row>
    <row r="581" spans="1:10" x14ac:dyDescent="0.15">
      <c r="A581">
        <v>26.062474999999999</v>
      </c>
      <c r="B581">
        <v>5</v>
      </c>
      <c r="C581">
        <v>1</v>
      </c>
      <c r="D581">
        <v>-2.994211</v>
      </c>
      <c r="E581">
        <v>3.0649099999999998</v>
      </c>
      <c r="F581">
        <v>0.113527</v>
      </c>
      <c r="G581">
        <v>-0.104047</v>
      </c>
      <c r="H581" t="s">
        <v>557</v>
      </c>
      <c r="I581">
        <v>4.2759999999999999E-2</v>
      </c>
      <c r="J581">
        <v>-1.0970759999999999</v>
      </c>
    </row>
    <row r="582" spans="1:10" x14ac:dyDescent="0.15">
      <c r="A582">
        <v>26.102481000000001</v>
      </c>
      <c r="B582">
        <v>5</v>
      </c>
      <c r="C582">
        <v>1</v>
      </c>
      <c r="D582">
        <v>-2.7754750000000001</v>
      </c>
      <c r="E582">
        <v>3.2345890000000002</v>
      </c>
      <c r="F582">
        <v>0.124059</v>
      </c>
      <c r="G582">
        <v>-9.5946000000000004E-2</v>
      </c>
      <c r="H582" t="s">
        <v>558</v>
      </c>
      <c r="I582">
        <v>3.2177999999999998E-2</v>
      </c>
      <c r="J582">
        <v>-1.1201840000000001</v>
      </c>
    </row>
    <row r="583" spans="1:10" x14ac:dyDescent="0.15">
      <c r="A583">
        <v>26.152479</v>
      </c>
      <c r="B583">
        <v>5</v>
      </c>
      <c r="C583">
        <v>1</v>
      </c>
      <c r="D583">
        <v>-3.0487510000000002</v>
      </c>
      <c r="E583">
        <v>3.0285500000000001</v>
      </c>
      <c r="F583">
        <v>0.13609399999999999</v>
      </c>
      <c r="G583">
        <v>-8.7204000000000004E-2</v>
      </c>
      <c r="H583" t="s">
        <v>559</v>
      </c>
      <c r="I583">
        <v>1.7321E-2</v>
      </c>
      <c r="J583">
        <v>-1.152091</v>
      </c>
    </row>
    <row r="584" spans="1:10" x14ac:dyDescent="0.15">
      <c r="A584">
        <v>26.197445999999999</v>
      </c>
      <c r="B584">
        <v>5</v>
      </c>
      <c r="C584">
        <v>1</v>
      </c>
      <c r="D584">
        <v>-2.5463490000000002</v>
      </c>
      <c r="E584">
        <v>2.7540710000000002</v>
      </c>
      <c r="F584">
        <v>0.147176</v>
      </c>
      <c r="G584">
        <v>-7.9612000000000002E-2</v>
      </c>
      <c r="H584" t="s">
        <v>560</v>
      </c>
      <c r="I584">
        <v>5.0400000000000002E-3</v>
      </c>
      <c r="J584">
        <v>-1.1780489999999999</v>
      </c>
    </row>
    <row r="585" spans="1:10" x14ac:dyDescent="0.15">
      <c r="A585">
        <v>26.237466999999999</v>
      </c>
      <c r="B585">
        <v>5</v>
      </c>
      <c r="C585">
        <v>1</v>
      </c>
      <c r="D585">
        <v>-2.661489</v>
      </c>
      <c r="E585">
        <v>2.4364499999999998</v>
      </c>
      <c r="F585">
        <v>0.15709699999999999</v>
      </c>
      <c r="G585">
        <v>-7.3166999999999996E-2</v>
      </c>
      <c r="H585" t="s">
        <v>561</v>
      </c>
      <c r="I585">
        <v>-4.5779999999999996E-3</v>
      </c>
      <c r="J585">
        <v>-1.1982060000000001</v>
      </c>
    </row>
    <row r="586" spans="1:10" x14ac:dyDescent="0.15">
      <c r="A586">
        <v>26.282463</v>
      </c>
      <c r="B586">
        <v>5</v>
      </c>
      <c r="C586">
        <v>1</v>
      </c>
      <c r="D586">
        <v>-2.8300149999999999</v>
      </c>
      <c r="E586">
        <v>2.440731</v>
      </c>
      <c r="F586">
        <v>0.167076</v>
      </c>
      <c r="G586">
        <v>-6.7003999999999994E-2</v>
      </c>
      <c r="H586" t="s">
        <v>562</v>
      </c>
      <c r="I586">
        <v>-1.6941000000000001E-2</v>
      </c>
      <c r="J586">
        <v>-1.2237199999999999</v>
      </c>
    </row>
    <row r="587" spans="1:10" x14ac:dyDescent="0.15">
      <c r="A587">
        <v>26.327445000000001</v>
      </c>
      <c r="B587">
        <v>5</v>
      </c>
      <c r="C587">
        <v>1</v>
      </c>
      <c r="D587">
        <v>-2.970234</v>
      </c>
      <c r="E587">
        <v>2.4641109999999999</v>
      </c>
      <c r="F587">
        <v>0.178509</v>
      </c>
      <c r="G587">
        <v>-6.0317999999999997E-2</v>
      </c>
      <c r="H587" t="s">
        <v>563</v>
      </c>
      <c r="I587">
        <v>-3.0799E-2</v>
      </c>
      <c r="J587">
        <v>-1.251592</v>
      </c>
    </row>
    <row r="588" spans="1:10" x14ac:dyDescent="0.15">
      <c r="A588">
        <v>26.382463000000001</v>
      </c>
      <c r="B588">
        <v>5</v>
      </c>
      <c r="C588">
        <v>1</v>
      </c>
      <c r="D588">
        <v>-3.0614599999999998</v>
      </c>
      <c r="E588">
        <v>2.4335079999999998</v>
      </c>
      <c r="F588">
        <v>0.194019</v>
      </c>
      <c r="G588">
        <v>-5.1844000000000001E-2</v>
      </c>
      <c r="H588" t="s">
        <v>564</v>
      </c>
      <c r="I588">
        <v>-4.4829000000000001E-2</v>
      </c>
      <c r="J588">
        <v>-1.279215</v>
      </c>
    </row>
    <row r="589" spans="1:10" x14ac:dyDescent="0.15">
      <c r="A589">
        <v>26.427448999999999</v>
      </c>
      <c r="B589">
        <v>5</v>
      </c>
      <c r="C589">
        <v>1</v>
      </c>
      <c r="D589">
        <v>-3.4042129999999999</v>
      </c>
      <c r="E589">
        <v>2.1335999999999999</v>
      </c>
      <c r="F589">
        <v>0.20579600000000001</v>
      </c>
      <c r="G589">
        <v>-4.5845999999999998E-2</v>
      </c>
      <c r="H589" t="s">
        <v>565</v>
      </c>
      <c r="I589">
        <v>-5.7542000000000003E-2</v>
      </c>
      <c r="J589">
        <v>-1.3036890000000001</v>
      </c>
    </row>
    <row r="590" spans="1:10" x14ac:dyDescent="0.15">
      <c r="A590">
        <v>26.472445</v>
      </c>
      <c r="B590">
        <v>5</v>
      </c>
      <c r="C590">
        <v>1</v>
      </c>
      <c r="D590">
        <v>-3.5694689999999998</v>
      </c>
      <c r="E590">
        <v>2.1861579999999998</v>
      </c>
      <c r="F590">
        <v>0.21764900000000001</v>
      </c>
      <c r="G590">
        <v>-4.0166E-2</v>
      </c>
      <c r="H590" t="s">
        <v>566</v>
      </c>
      <c r="I590">
        <v>-7.0255999999999999E-2</v>
      </c>
      <c r="J590">
        <v>-1.327472</v>
      </c>
    </row>
    <row r="591" spans="1:10" x14ac:dyDescent="0.15">
      <c r="A591">
        <v>26.51746</v>
      </c>
      <c r="B591">
        <v>5</v>
      </c>
      <c r="C591">
        <v>1</v>
      </c>
      <c r="D591">
        <v>-3.9611860000000001</v>
      </c>
      <c r="E591">
        <v>1.7191959999999999</v>
      </c>
      <c r="F591">
        <v>0.22823199999999999</v>
      </c>
      <c r="G591">
        <v>-3.5381999999999997E-2</v>
      </c>
      <c r="H591" t="s">
        <v>567</v>
      </c>
      <c r="I591">
        <v>-8.2960000000000006E-2</v>
      </c>
      <c r="J591">
        <v>-1.351059</v>
      </c>
    </row>
    <row r="592" spans="1:10" x14ac:dyDescent="0.15">
      <c r="A592">
        <v>26.562456999999998</v>
      </c>
      <c r="B592">
        <v>5</v>
      </c>
      <c r="C592">
        <v>1</v>
      </c>
      <c r="D592">
        <v>-4.403035</v>
      </c>
      <c r="E592">
        <v>2.140787</v>
      </c>
      <c r="F592">
        <v>0.24152599999999999</v>
      </c>
      <c r="G592">
        <v>-2.9742999999999999E-2</v>
      </c>
      <c r="H592" t="s">
        <v>568</v>
      </c>
      <c r="I592">
        <v>-9.5659999999999995E-2</v>
      </c>
      <c r="J592">
        <v>-1.3739030000000001</v>
      </c>
    </row>
    <row r="593" spans="1:10" x14ac:dyDescent="0.15">
      <c r="A593">
        <v>26.612456999999999</v>
      </c>
      <c r="B593">
        <v>5</v>
      </c>
      <c r="C593">
        <v>1</v>
      </c>
      <c r="D593">
        <v>-4.5677079999999997</v>
      </c>
      <c r="E593">
        <v>2.1836310000000001</v>
      </c>
      <c r="F593">
        <v>0.25491900000000001</v>
      </c>
      <c r="G593">
        <v>-2.4455000000000001E-2</v>
      </c>
      <c r="H593" t="s">
        <v>569</v>
      </c>
      <c r="I593">
        <v>-0.10981100000000001</v>
      </c>
      <c r="J593">
        <v>-1.3983620000000001</v>
      </c>
    </row>
    <row r="594" spans="1:10" x14ac:dyDescent="0.15">
      <c r="A594">
        <v>26.652457999999999</v>
      </c>
      <c r="B594">
        <v>5</v>
      </c>
      <c r="C594">
        <v>1</v>
      </c>
      <c r="D594">
        <v>-4.6735059999999997</v>
      </c>
      <c r="E594">
        <v>2.0140509999999998</v>
      </c>
      <c r="F594">
        <v>0.26713100000000001</v>
      </c>
      <c r="G594">
        <v>-1.9952000000000001E-2</v>
      </c>
      <c r="H594" t="s">
        <v>570</v>
      </c>
      <c r="I594">
        <v>-0.122668</v>
      </c>
      <c r="J594">
        <v>-1.4190780000000001</v>
      </c>
    </row>
    <row r="595" spans="1:10" x14ac:dyDescent="0.15">
      <c r="A595">
        <v>26.692457999999998</v>
      </c>
      <c r="B595">
        <v>5</v>
      </c>
      <c r="C595">
        <v>1</v>
      </c>
      <c r="D595">
        <v>-4.5700390000000004</v>
      </c>
      <c r="E595">
        <v>2.1627420000000002</v>
      </c>
      <c r="F595">
        <v>0.276754</v>
      </c>
      <c r="G595">
        <v>-1.6601999999999999E-2</v>
      </c>
      <c r="H595" t="s">
        <v>571</v>
      </c>
      <c r="I595">
        <v>-0.13421</v>
      </c>
      <c r="J595">
        <v>-1.436841</v>
      </c>
    </row>
    <row r="596" spans="1:10" x14ac:dyDescent="0.15">
      <c r="A596">
        <v>26.732461000000001</v>
      </c>
      <c r="B596">
        <v>5</v>
      </c>
      <c r="C596">
        <v>1</v>
      </c>
      <c r="D596">
        <v>-4.3441599999999996</v>
      </c>
      <c r="E596">
        <v>1.8977599999999999</v>
      </c>
      <c r="F596">
        <v>0.28793999999999997</v>
      </c>
      <c r="G596">
        <v>-1.2914E-2</v>
      </c>
      <c r="H596" t="s">
        <v>572</v>
      </c>
      <c r="I596">
        <v>-0.14441799999999999</v>
      </c>
      <c r="J596">
        <v>-1.451851</v>
      </c>
    </row>
    <row r="597" spans="1:10" x14ac:dyDescent="0.15">
      <c r="A597">
        <v>26.787455000000001</v>
      </c>
      <c r="B597">
        <v>5</v>
      </c>
      <c r="C597">
        <v>1</v>
      </c>
      <c r="D597">
        <v>-4.3263819999999997</v>
      </c>
      <c r="E597">
        <v>1.8952329999999999</v>
      </c>
      <c r="F597">
        <v>0.30192600000000003</v>
      </c>
      <c r="G597">
        <v>-8.5950000000000002E-3</v>
      </c>
      <c r="H597" t="s">
        <v>573</v>
      </c>
      <c r="I597">
        <v>-0.16044700000000001</v>
      </c>
      <c r="J597">
        <v>-1.4744060000000001</v>
      </c>
    </row>
    <row r="598" spans="1:10" x14ac:dyDescent="0.15">
      <c r="A598">
        <v>26.827452999999998</v>
      </c>
      <c r="B598">
        <v>5</v>
      </c>
      <c r="C598">
        <v>1</v>
      </c>
      <c r="D598">
        <v>-4.4895930000000002</v>
      </c>
      <c r="E598">
        <v>2.014367</v>
      </c>
      <c r="F598">
        <v>0.31323000000000001</v>
      </c>
      <c r="G598">
        <v>-5.3299999999999997E-3</v>
      </c>
      <c r="H598" t="s">
        <v>574</v>
      </c>
      <c r="I598">
        <v>-0.17360500000000001</v>
      </c>
      <c r="J598">
        <v>-1.491951</v>
      </c>
    </row>
    <row r="599" spans="1:10" x14ac:dyDescent="0.15">
      <c r="A599">
        <v>26.867433999999999</v>
      </c>
      <c r="B599">
        <v>5</v>
      </c>
      <c r="C599">
        <v>1</v>
      </c>
      <c r="D599">
        <v>-4.5265300000000002</v>
      </c>
      <c r="E599">
        <v>2.2863440000000002</v>
      </c>
      <c r="F599">
        <v>0.32599400000000001</v>
      </c>
      <c r="G599">
        <v>-1.8710000000000001E-3</v>
      </c>
      <c r="H599" t="s">
        <v>575</v>
      </c>
      <c r="I599">
        <v>-0.18395900000000001</v>
      </c>
      <c r="J599">
        <v>-1.505277</v>
      </c>
    </row>
    <row r="600" spans="1:10" x14ac:dyDescent="0.15">
      <c r="A600">
        <v>26.91244</v>
      </c>
      <c r="B600">
        <v>5</v>
      </c>
      <c r="C600">
        <v>1</v>
      </c>
      <c r="D600">
        <v>-4.2241080000000002</v>
      </c>
      <c r="E600">
        <v>1.9494860000000001</v>
      </c>
      <c r="F600">
        <v>0.33890100000000001</v>
      </c>
      <c r="G600">
        <v>1.3929999999999999E-3</v>
      </c>
      <c r="H600" t="s">
        <v>576</v>
      </c>
      <c r="I600">
        <v>-0.19720599999999999</v>
      </c>
      <c r="J600">
        <v>-1.5220290000000001</v>
      </c>
    </row>
    <row r="601" spans="1:10" x14ac:dyDescent="0.15">
      <c r="A601">
        <v>26.96245</v>
      </c>
      <c r="B601">
        <v>5</v>
      </c>
      <c r="C601">
        <v>1</v>
      </c>
      <c r="D601">
        <v>-4.0798220000000001</v>
      </c>
      <c r="E601">
        <v>1.6161859999999999</v>
      </c>
      <c r="F601">
        <v>0.35338199999999997</v>
      </c>
      <c r="G601">
        <v>4.7850000000000002E-3</v>
      </c>
      <c r="H601" t="s">
        <v>577</v>
      </c>
      <c r="I601">
        <v>-0.21205199999999999</v>
      </c>
      <c r="J601">
        <v>-1.540492</v>
      </c>
    </row>
    <row r="602" spans="1:10" x14ac:dyDescent="0.15">
      <c r="A602">
        <v>27.002455000000001</v>
      </c>
      <c r="B602">
        <v>5</v>
      </c>
      <c r="C602">
        <v>1</v>
      </c>
      <c r="D602">
        <v>-4.4422680000000003</v>
      </c>
      <c r="E602">
        <v>1.4992669999999999</v>
      </c>
      <c r="F602">
        <v>0.36646699999999999</v>
      </c>
      <c r="G602">
        <v>7.6090000000000003E-3</v>
      </c>
      <c r="H602" t="s">
        <v>578</v>
      </c>
      <c r="I602">
        <v>-0.225406</v>
      </c>
      <c r="J602">
        <v>-1.5568470000000001</v>
      </c>
    </row>
    <row r="603" spans="1:10" x14ac:dyDescent="0.15">
      <c r="A603">
        <v>27.057452000000001</v>
      </c>
      <c r="B603">
        <v>5</v>
      </c>
      <c r="C603">
        <v>1</v>
      </c>
      <c r="D603">
        <v>-4.0930960000000001</v>
      </c>
      <c r="E603">
        <v>1.5851630000000001</v>
      </c>
      <c r="F603">
        <v>0.37953900000000002</v>
      </c>
      <c r="G603">
        <v>1.0212000000000001E-2</v>
      </c>
      <c r="H603" t="s">
        <v>579</v>
      </c>
      <c r="I603">
        <v>-0.24025099999999999</v>
      </c>
      <c r="J603">
        <v>-1.5740730000000001</v>
      </c>
    </row>
    <row r="604" spans="1:10" x14ac:dyDescent="0.15">
      <c r="A604">
        <v>27.102460000000001</v>
      </c>
      <c r="B604">
        <v>5</v>
      </c>
      <c r="C604">
        <v>1</v>
      </c>
      <c r="D604">
        <v>-4.7700849999999999</v>
      </c>
      <c r="E604">
        <v>1.708142</v>
      </c>
      <c r="F604">
        <v>0.394015</v>
      </c>
      <c r="G604">
        <v>1.2851E-2</v>
      </c>
      <c r="H604" t="s">
        <v>580</v>
      </c>
      <c r="I604">
        <v>-0.25343399999999999</v>
      </c>
      <c r="J604">
        <v>-1.588946</v>
      </c>
    </row>
    <row r="605" spans="1:10" x14ac:dyDescent="0.15">
      <c r="A605">
        <v>27.157444999999999</v>
      </c>
      <c r="B605">
        <v>5</v>
      </c>
      <c r="C605">
        <v>1</v>
      </c>
      <c r="D605">
        <v>-4.419759</v>
      </c>
      <c r="E605">
        <v>1.683902</v>
      </c>
      <c r="F605">
        <v>0.40987400000000002</v>
      </c>
      <c r="G605">
        <v>1.5461000000000001E-2</v>
      </c>
      <c r="H605" t="s">
        <v>581</v>
      </c>
      <c r="I605">
        <v>-0.26954400000000001</v>
      </c>
      <c r="J605">
        <v>-1.6064020000000001</v>
      </c>
    </row>
    <row r="606" spans="1:10" x14ac:dyDescent="0.15">
      <c r="A606">
        <v>27.19745</v>
      </c>
      <c r="B606">
        <v>5</v>
      </c>
      <c r="C606">
        <v>1</v>
      </c>
      <c r="D606">
        <v>-4.7216050000000003</v>
      </c>
      <c r="E606">
        <v>1.7341610000000001</v>
      </c>
      <c r="F606">
        <v>0.42129800000000001</v>
      </c>
      <c r="G606">
        <v>1.7169E-2</v>
      </c>
      <c r="H606" t="s">
        <v>582</v>
      </c>
      <c r="I606">
        <v>-0.28107199999999999</v>
      </c>
      <c r="J606">
        <v>-1.6184750000000001</v>
      </c>
    </row>
    <row r="607" spans="1:10" x14ac:dyDescent="0.15">
      <c r="A607">
        <v>27.237442999999999</v>
      </c>
      <c r="B607">
        <v>5</v>
      </c>
      <c r="C607">
        <v>1</v>
      </c>
      <c r="D607">
        <v>-4.8863789999999998</v>
      </c>
      <c r="E607">
        <v>2.00258</v>
      </c>
      <c r="F607">
        <v>0.43138399999999999</v>
      </c>
      <c r="G607">
        <v>1.856E-2</v>
      </c>
      <c r="H607" t="s">
        <v>583</v>
      </c>
      <c r="I607">
        <v>-0.29266500000000001</v>
      </c>
      <c r="J607">
        <v>-1.6302989999999999</v>
      </c>
    </row>
    <row r="608" spans="1:10" x14ac:dyDescent="0.15">
      <c r="A608">
        <v>27.282430999999999</v>
      </c>
      <c r="B608">
        <v>5</v>
      </c>
      <c r="C608">
        <v>1</v>
      </c>
      <c r="D608">
        <v>-5.1651389999999999</v>
      </c>
      <c r="E608">
        <v>1.7947610000000001</v>
      </c>
      <c r="F608">
        <v>0.44436399999999998</v>
      </c>
      <c r="G608">
        <v>2.0195999999999999E-2</v>
      </c>
      <c r="H608" t="s">
        <v>584</v>
      </c>
      <c r="I608">
        <v>-0.30719099999999999</v>
      </c>
      <c r="J608">
        <v>-1.64446</v>
      </c>
    </row>
    <row r="609" spans="1:10" x14ac:dyDescent="0.15">
      <c r="A609">
        <v>27.322430000000001</v>
      </c>
      <c r="B609">
        <v>5</v>
      </c>
      <c r="C609">
        <v>1</v>
      </c>
      <c r="D609">
        <v>-5.2390040000000004</v>
      </c>
      <c r="E609">
        <v>1.6935169999999999</v>
      </c>
      <c r="F609">
        <v>0.458758</v>
      </c>
      <c r="G609">
        <v>2.1815000000000001E-2</v>
      </c>
      <c r="H609" t="s">
        <v>585</v>
      </c>
      <c r="I609">
        <v>-0.31728400000000001</v>
      </c>
      <c r="J609">
        <v>-1.6540269999999999</v>
      </c>
    </row>
    <row r="610" spans="1:10" x14ac:dyDescent="0.15">
      <c r="A610">
        <v>27.367443000000002</v>
      </c>
      <c r="B610">
        <v>5</v>
      </c>
      <c r="C610">
        <v>2</v>
      </c>
      <c r="D610">
        <v>-5.6686860000000001</v>
      </c>
      <c r="E610">
        <v>2.161915</v>
      </c>
      <c r="F610">
        <v>0.47023900000000002</v>
      </c>
      <c r="G610">
        <v>2.2963999999999998E-2</v>
      </c>
      <c r="H610" t="s">
        <v>586</v>
      </c>
      <c r="I610">
        <v>2.1971999999999998E-2</v>
      </c>
      <c r="J610">
        <v>6.1798950000000001</v>
      </c>
    </row>
    <row r="611" spans="1:10" x14ac:dyDescent="0.15">
      <c r="A611">
        <v>27.412486999999999</v>
      </c>
      <c r="B611">
        <v>5</v>
      </c>
      <c r="C611">
        <v>2</v>
      </c>
      <c r="D611">
        <v>-6.1177029999999997</v>
      </c>
      <c r="E611">
        <v>1.7558959999999999</v>
      </c>
      <c r="F611">
        <v>0.48180499999999998</v>
      </c>
      <c r="G611">
        <v>2.3997999999999998E-2</v>
      </c>
      <c r="H611" t="s">
        <v>587</v>
      </c>
      <c r="I611">
        <v>2.0389999999999998E-2</v>
      </c>
      <c r="J611">
        <v>6.1670210000000001</v>
      </c>
    </row>
    <row r="612" spans="1:10" x14ac:dyDescent="0.15">
      <c r="A612">
        <v>27.457439999999998</v>
      </c>
      <c r="B612">
        <v>5</v>
      </c>
      <c r="C612">
        <v>2</v>
      </c>
      <c r="D612">
        <v>-6.2213000000000003</v>
      </c>
      <c r="E612">
        <v>2.0727950000000002</v>
      </c>
      <c r="F612">
        <v>0.49634899999999998</v>
      </c>
      <c r="G612">
        <v>2.513E-2</v>
      </c>
      <c r="H612" t="s">
        <v>588</v>
      </c>
      <c r="I612">
        <v>1.8807000000000001E-2</v>
      </c>
      <c r="J612">
        <v>6.1561570000000003</v>
      </c>
    </row>
    <row r="613" spans="1:10" x14ac:dyDescent="0.15">
      <c r="A613">
        <v>27.507424</v>
      </c>
      <c r="B613">
        <v>5</v>
      </c>
      <c r="C613">
        <v>2</v>
      </c>
      <c r="D613">
        <v>-6.6576190000000004</v>
      </c>
      <c r="E613">
        <v>1.709195</v>
      </c>
      <c r="F613">
        <v>0.50950899999999999</v>
      </c>
      <c r="G613">
        <v>2.6002000000000001E-2</v>
      </c>
      <c r="H613" t="s">
        <v>589</v>
      </c>
      <c r="I613">
        <v>1.7061E-2</v>
      </c>
      <c r="J613">
        <v>6.1454449999999996</v>
      </c>
    </row>
    <row r="614" spans="1:10" x14ac:dyDescent="0.15">
      <c r="A614">
        <v>27.552479000000002</v>
      </c>
      <c r="B614">
        <v>5</v>
      </c>
      <c r="C614">
        <v>2</v>
      </c>
      <c r="D614">
        <v>-6.5981730000000001</v>
      </c>
      <c r="E614">
        <v>1.254696</v>
      </c>
      <c r="F614">
        <v>0.52595700000000001</v>
      </c>
      <c r="G614">
        <v>2.6897999999999998E-2</v>
      </c>
      <c r="H614" t="s">
        <v>590</v>
      </c>
      <c r="I614">
        <v>1.4924E-2</v>
      </c>
      <c r="J614">
        <v>6.1340620000000001</v>
      </c>
    </row>
    <row r="615" spans="1:10" x14ac:dyDescent="0.15">
      <c r="A615">
        <v>27.597435999999998</v>
      </c>
      <c r="B615">
        <v>5</v>
      </c>
      <c r="C615">
        <v>2</v>
      </c>
      <c r="D615">
        <v>-6.3629879999999996</v>
      </c>
      <c r="E615">
        <v>0.53783800000000004</v>
      </c>
      <c r="F615">
        <v>0.53807000000000005</v>
      </c>
      <c r="G615">
        <v>2.7427E-2</v>
      </c>
      <c r="H615" t="s">
        <v>591</v>
      </c>
      <c r="I615">
        <v>1.3075E-2</v>
      </c>
      <c r="J615">
        <v>6.125165</v>
      </c>
    </row>
    <row r="616" spans="1:10" x14ac:dyDescent="0.15">
      <c r="A616">
        <v>27.637439000000001</v>
      </c>
      <c r="B616">
        <v>5</v>
      </c>
      <c r="C616">
        <v>2</v>
      </c>
      <c r="D616">
        <v>-6.0605659999999997</v>
      </c>
      <c r="E616">
        <v>0.600217</v>
      </c>
      <c r="F616">
        <v>0.55179299999999998</v>
      </c>
      <c r="G616">
        <v>2.7904000000000002E-2</v>
      </c>
      <c r="H616" t="s">
        <v>592</v>
      </c>
      <c r="I616">
        <v>1.0862E-2</v>
      </c>
      <c r="J616">
        <v>6.1169830000000003</v>
      </c>
    </row>
    <row r="617" spans="1:10" x14ac:dyDescent="0.15">
      <c r="A617">
        <v>27.682437</v>
      </c>
      <c r="B617">
        <v>5</v>
      </c>
      <c r="C617">
        <v>2</v>
      </c>
      <c r="D617">
        <v>-5.8551029999999997</v>
      </c>
      <c r="E617">
        <v>0.238397</v>
      </c>
      <c r="F617">
        <v>0.56403300000000001</v>
      </c>
      <c r="G617">
        <v>2.8239E-2</v>
      </c>
      <c r="H617" t="s">
        <v>593</v>
      </c>
      <c r="I617">
        <v>8.5280000000000009E-3</v>
      </c>
      <c r="J617">
        <v>6.1093469999999996</v>
      </c>
    </row>
    <row r="618" spans="1:10" x14ac:dyDescent="0.15">
      <c r="A618">
        <v>27.722418000000001</v>
      </c>
      <c r="B618">
        <v>5</v>
      </c>
      <c r="C618">
        <v>2</v>
      </c>
      <c r="D618">
        <v>-5.5521039999999999</v>
      </c>
      <c r="E618">
        <v>-0.63351800000000003</v>
      </c>
      <c r="F618">
        <v>0.578098</v>
      </c>
      <c r="G618">
        <v>2.8521999999999999E-2</v>
      </c>
      <c r="H618" t="s">
        <v>594</v>
      </c>
      <c r="I618">
        <v>6.6049999999999998E-3</v>
      </c>
      <c r="J618">
        <v>6.1034050000000004</v>
      </c>
    </row>
    <row r="619" spans="1:10" x14ac:dyDescent="0.15">
      <c r="A619">
        <v>27.757435000000001</v>
      </c>
      <c r="B619">
        <v>5</v>
      </c>
      <c r="C619">
        <v>2</v>
      </c>
      <c r="D619">
        <v>-4.9957390000000004</v>
      </c>
      <c r="E619">
        <v>-0.81176000000000004</v>
      </c>
      <c r="F619">
        <v>0.58908700000000003</v>
      </c>
      <c r="G619">
        <v>2.8672E-2</v>
      </c>
      <c r="H619" t="s">
        <v>595</v>
      </c>
      <c r="I619">
        <v>4.3280000000000002E-3</v>
      </c>
      <c r="J619">
        <v>6.0976319999999999</v>
      </c>
    </row>
    <row r="620" spans="1:10" x14ac:dyDescent="0.15">
      <c r="A620">
        <v>27.807434000000001</v>
      </c>
      <c r="B620">
        <v>5</v>
      </c>
      <c r="C620">
        <v>2</v>
      </c>
      <c r="D620">
        <v>-5.2436210000000001</v>
      </c>
      <c r="E620">
        <v>-0.97182199999999996</v>
      </c>
      <c r="F620">
        <v>0.60295200000000004</v>
      </c>
      <c r="G620">
        <v>2.8781999999999999E-2</v>
      </c>
      <c r="H620" t="s">
        <v>596</v>
      </c>
      <c r="I620">
        <v>1.737E-3</v>
      </c>
      <c r="J620">
        <v>6.0914809999999999</v>
      </c>
    </row>
    <row r="621" spans="1:10" x14ac:dyDescent="0.15">
      <c r="A621">
        <v>27.862445000000001</v>
      </c>
      <c r="B621">
        <v>5</v>
      </c>
      <c r="C621">
        <v>2</v>
      </c>
      <c r="D621">
        <v>-5.0144960000000003</v>
      </c>
      <c r="E621">
        <v>-0.56474599999999997</v>
      </c>
      <c r="F621">
        <v>0.61959200000000003</v>
      </c>
      <c r="G621">
        <v>2.8809000000000001E-2</v>
      </c>
      <c r="H621" t="s">
        <v>597</v>
      </c>
      <c r="I621">
        <v>-1.7639999999999999E-3</v>
      </c>
      <c r="J621">
        <v>6.0847429999999996</v>
      </c>
    </row>
    <row r="622" spans="1:10" x14ac:dyDescent="0.15">
      <c r="A622">
        <v>27.917437</v>
      </c>
      <c r="B622">
        <v>5</v>
      </c>
      <c r="C622">
        <v>2</v>
      </c>
      <c r="D622">
        <v>-5.0502789999999997</v>
      </c>
      <c r="E622">
        <v>-0.21932699999999999</v>
      </c>
      <c r="F622">
        <v>0.63430699999999995</v>
      </c>
      <c r="G622">
        <v>2.8753000000000001E-2</v>
      </c>
      <c r="H622" t="s">
        <v>598</v>
      </c>
      <c r="I622">
        <v>-4.6839999999999998E-3</v>
      </c>
      <c r="J622">
        <v>6.0805340000000001</v>
      </c>
    </row>
    <row r="623" spans="1:10" x14ac:dyDescent="0.15">
      <c r="A623">
        <v>27.972422999999999</v>
      </c>
      <c r="B623">
        <v>5</v>
      </c>
      <c r="C623">
        <v>2</v>
      </c>
      <c r="D623">
        <v>-5.1532989999999996</v>
      </c>
      <c r="E623">
        <v>0.23695099999999999</v>
      </c>
      <c r="F623">
        <v>0.65045200000000003</v>
      </c>
      <c r="G623">
        <v>2.8618999999999999E-2</v>
      </c>
      <c r="H623" t="s">
        <v>599</v>
      </c>
      <c r="I623">
        <v>-7.9679999999999994E-3</v>
      </c>
      <c r="J623">
        <v>6.0760959999999997</v>
      </c>
    </row>
    <row r="624" spans="1:10" x14ac:dyDescent="0.15">
      <c r="A624">
        <v>28.017420999999999</v>
      </c>
      <c r="B624">
        <v>5</v>
      </c>
      <c r="C624">
        <v>2</v>
      </c>
      <c r="D624">
        <v>-5.1053959999999998</v>
      </c>
      <c r="E624">
        <v>0.38239099999999998</v>
      </c>
      <c r="F624">
        <v>0.66507799999999995</v>
      </c>
      <c r="G624">
        <v>2.8438000000000001E-2</v>
      </c>
      <c r="H624" t="s">
        <v>600</v>
      </c>
      <c r="I624">
        <v>-1.1006E-2</v>
      </c>
      <c r="J624">
        <v>6.0720349999999996</v>
      </c>
    </row>
    <row r="625" spans="1:10" x14ac:dyDescent="0.15">
      <c r="A625">
        <v>28.067437999999999</v>
      </c>
      <c r="B625">
        <v>5</v>
      </c>
      <c r="C625">
        <v>2</v>
      </c>
      <c r="D625">
        <v>-5.3532780000000004</v>
      </c>
      <c r="E625">
        <v>0.31395200000000001</v>
      </c>
      <c r="F625">
        <v>0.67987900000000001</v>
      </c>
      <c r="G625">
        <v>2.8195999999999999E-2</v>
      </c>
      <c r="H625" t="s">
        <v>601</v>
      </c>
      <c r="I625">
        <v>-1.3818E-2</v>
      </c>
      <c r="J625">
        <v>6.0686989999999996</v>
      </c>
    </row>
    <row r="626" spans="1:10" x14ac:dyDescent="0.15">
      <c r="A626">
        <v>28.117419000000002</v>
      </c>
      <c r="B626">
        <v>5</v>
      </c>
      <c r="C626">
        <v>2</v>
      </c>
      <c r="D626">
        <v>-5.5042010000000001</v>
      </c>
      <c r="E626">
        <v>0.51393200000000006</v>
      </c>
      <c r="F626">
        <v>0.69318999999999997</v>
      </c>
      <c r="G626">
        <v>2.7928000000000001E-2</v>
      </c>
      <c r="H626" t="s">
        <v>602</v>
      </c>
      <c r="I626">
        <v>-1.7309000000000001E-2</v>
      </c>
      <c r="J626">
        <v>6.0643120000000001</v>
      </c>
    </row>
    <row r="627" spans="1:10" x14ac:dyDescent="0.15">
      <c r="A627">
        <v>28.157426000000001</v>
      </c>
      <c r="B627">
        <v>5</v>
      </c>
      <c r="C627">
        <v>2</v>
      </c>
      <c r="D627">
        <v>-5.2519900000000002</v>
      </c>
      <c r="E627">
        <v>1.1894260000000001</v>
      </c>
      <c r="F627">
        <v>0.70642799999999994</v>
      </c>
      <c r="G627">
        <v>2.7616999999999999E-2</v>
      </c>
      <c r="H627" t="s">
        <v>603</v>
      </c>
      <c r="I627">
        <v>-1.9869000000000001E-2</v>
      </c>
      <c r="J627">
        <v>6.062093</v>
      </c>
    </row>
    <row r="628" spans="1:10" x14ac:dyDescent="0.15">
      <c r="A628">
        <v>28.202417000000001</v>
      </c>
      <c r="B628">
        <v>5</v>
      </c>
      <c r="C628">
        <v>2</v>
      </c>
      <c r="D628">
        <v>-5.341736</v>
      </c>
      <c r="E628">
        <v>0.98838999999999999</v>
      </c>
      <c r="F628">
        <v>0.72105200000000003</v>
      </c>
      <c r="G628">
        <v>2.7237000000000001E-2</v>
      </c>
      <c r="H628" t="s">
        <v>604</v>
      </c>
      <c r="I628">
        <v>-2.2769000000000001E-2</v>
      </c>
      <c r="J628">
        <v>6.0598929999999998</v>
      </c>
    </row>
    <row r="629" spans="1:10" x14ac:dyDescent="0.15">
      <c r="A629">
        <v>28.247423000000001</v>
      </c>
      <c r="B629">
        <v>5</v>
      </c>
      <c r="C629">
        <v>2</v>
      </c>
      <c r="D629">
        <v>-5.3186499999999999</v>
      </c>
      <c r="E629">
        <v>1.4421660000000001</v>
      </c>
      <c r="F629">
        <v>0.73281499999999999</v>
      </c>
      <c r="G629">
        <v>2.6904000000000001E-2</v>
      </c>
      <c r="H629" t="s">
        <v>605</v>
      </c>
      <c r="I629">
        <v>-2.5394E-2</v>
      </c>
      <c r="J629">
        <v>6.0581209999999999</v>
      </c>
    </row>
    <row r="630" spans="1:10" x14ac:dyDescent="0.15">
      <c r="A630">
        <v>28.287424000000001</v>
      </c>
      <c r="B630">
        <v>5</v>
      </c>
      <c r="C630">
        <v>2</v>
      </c>
      <c r="D630">
        <v>-4.8707880000000001</v>
      </c>
      <c r="E630">
        <v>1.4343269999999999</v>
      </c>
      <c r="F630">
        <v>0.74629999999999996</v>
      </c>
      <c r="G630">
        <v>2.6499000000000002E-2</v>
      </c>
      <c r="H630" t="s">
        <v>606</v>
      </c>
      <c r="I630">
        <v>-2.8410000000000001E-2</v>
      </c>
      <c r="J630">
        <v>6.0561220000000002</v>
      </c>
    </row>
    <row r="631" spans="1:10" x14ac:dyDescent="0.15">
      <c r="A631">
        <v>28.342438999999999</v>
      </c>
      <c r="B631">
        <v>5</v>
      </c>
      <c r="C631">
        <v>2</v>
      </c>
      <c r="D631">
        <v>-5.0701989999999997</v>
      </c>
      <c r="E631">
        <v>1.2888900000000001</v>
      </c>
      <c r="F631">
        <v>0.76134599999999997</v>
      </c>
      <c r="G631">
        <v>2.6015E-2</v>
      </c>
      <c r="H631" t="s">
        <v>607</v>
      </c>
      <c r="I631">
        <v>-3.2183999999999997E-2</v>
      </c>
      <c r="J631">
        <v>6.0538210000000001</v>
      </c>
    </row>
    <row r="632" spans="1:10" x14ac:dyDescent="0.15">
      <c r="A632">
        <v>28.392420000000001</v>
      </c>
      <c r="B632">
        <v>5</v>
      </c>
      <c r="C632">
        <v>2</v>
      </c>
      <c r="D632">
        <v>-4.0229730000000004</v>
      </c>
      <c r="E632">
        <v>0.71391300000000002</v>
      </c>
      <c r="F632">
        <v>0.77676999999999996</v>
      </c>
      <c r="G632">
        <v>2.5489000000000001E-2</v>
      </c>
      <c r="H632" t="s">
        <v>608</v>
      </c>
      <c r="I632">
        <v>-3.5693999999999997E-2</v>
      </c>
      <c r="J632">
        <v>6.052047</v>
      </c>
    </row>
    <row r="633" spans="1:10" x14ac:dyDescent="0.15">
      <c r="A633">
        <v>28.437422999999999</v>
      </c>
      <c r="B633">
        <v>5</v>
      </c>
      <c r="C633">
        <v>2</v>
      </c>
      <c r="D633">
        <v>-3.9563130000000002</v>
      </c>
      <c r="E633">
        <v>0.71747099999999997</v>
      </c>
      <c r="F633">
        <v>0.79060200000000003</v>
      </c>
      <c r="G633">
        <v>2.4992E-2</v>
      </c>
      <c r="H633" t="s">
        <v>609</v>
      </c>
      <c r="I633">
        <v>-3.8882E-2</v>
      </c>
      <c r="J633">
        <v>6.0504499999999997</v>
      </c>
    </row>
    <row r="634" spans="1:10" x14ac:dyDescent="0.15">
      <c r="A634">
        <v>28.477419000000001</v>
      </c>
      <c r="B634">
        <v>5</v>
      </c>
      <c r="C634">
        <v>2</v>
      </c>
      <c r="D634">
        <v>-3.6406160000000001</v>
      </c>
      <c r="E634">
        <v>0.33819300000000002</v>
      </c>
      <c r="F634">
        <v>0.80443500000000001</v>
      </c>
      <c r="G634">
        <v>2.4476000000000001E-2</v>
      </c>
      <c r="H634" t="s">
        <v>610</v>
      </c>
      <c r="I634">
        <v>-4.1716000000000003E-2</v>
      </c>
      <c r="J634">
        <v>6.0493269999999999</v>
      </c>
    </row>
    <row r="635" spans="1:10" x14ac:dyDescent="0.15">
      <c r="A635">
        <v>28.527425000000001</v>
      </c>
      <c r="B635">
        <v>5</v>
      </c>
      <c r="C635">
        <v>2</v>
      </c>
      <c r="D635">
        <v>-3.6714929999999999</v>
      </c>
      <c r="E635">
        <v>0.53744999999999998</v>
      </c>
      <c r="F635">
        <v>0.81655900000000003</v>
      </c>
      <c r="G635">
        <v>2.4006E-2</v>
      </c>
      <c r="H635" t="s">
        <v>611</v>
      </c>
      <c r="I635">
        <v>-4.4889999999999999E-2</v>
      </c>
      <c r="J635">
        <v>6.0474800000000002</v>
      </c>
    </row>
    <row r="636" spans="1:10" x14ac:dyDescent="0.15">
      <c r="A636">
        <v>28.572420000000001</v>
      </c>
      <c r="B636">
        <v>5</v>
      </c>
      <c r="C636">
        <v>2</v>
      </c>
      <c r="D636">
        <v>-3.6709160000000001</v>
      </c>
      <c r="E636">
        <v>0.44477100000000003</v>
      </c>
      <c r="F636">
        <v>0.83167400000000002</v>
      </c>
      <c r="G636">
        <v>2.3396E-2</v>
      </c>
      <c r="H636" t="s">
        <v>612</v>
      </c>
      <c r="I636">
        <v>-4.8427999999999999E-2</v>
      </c>
      <c r="J636">
        <v>6.046246</v>
      </c>
    </row>
    <row r="637" spans="1:10" x14ac:dyDescent="0.15">
      <c r="A637">
        <v>28.619924000000001</v>
      </c>
      <c r="B637">
        <v>5</v>
      </c>
      <c r="C637">
        <v>2</v>
      </c>
      <c r="D637">
        <v>-3.3927339999999999</v>
      </c>
      <c r="E637">
        <v>0.52532999999999996</v>
      </c>
      <c r="F637">
        <v>0.84527099999999999</v>
      </c>
      <c r="G637">
        <v>2.283E-2</v>
      </c>
      <c r="H637" t="s">
        <v>613</v>
      </c>
      <c r="I637">
        <v>-5.1639999999999998E-2</v>
      </c>
      <c r="J637">
        <v>6.0450920000000004</v>
      </c>
    </row>
    <row r="638" spans="1:10" x14ac:dyDescent="0.15">
      <c r="A638">
        <v>28.669913999999999</v>
      </c>
      <c r="B638">
        <v>5</v>
      </c>
      <c r="C638">
        <v>2</v>
      </c>
      <c r="D638">
        <v>-3.5436559999999999</v>
      </c>
      <c r="E638">
        <v>0.23267099999999999</v>
      </c>
      <c r="F638">
        <v>0.86042799999999997</v>
      </c>
      <c r="G638">
        <v>2.2185E-2</v>
      </c>
      <c r="H638" t="s">
        <v>614</v>
      </c>
      <c r="I638">
        <v>-5.5204999999999997E-2</v>
      </c>
      <c r="J638">
        <v>6.0443040000000003</v>
      </c>
    </row>
    <row r="639" spans="1:10" x14ac:dyDescent="0.15">
      <c r="A639">
        <v>28.719901</v>
      </c>
      <c r="B639">
        <v>5</v>
      </c>
      <c r="C639">
        <v>2</v>
      </c>
      <c r="D639">
        <v>-3.3436759999999999</v>
      </c>
      <c r="E639">
        <v>0.68466899999999997</v>
      </c>
      <c r="F639">
        <v>0.87542399999999998</v>
      </c>
      <c r="G639">
        <v>2.1531000000000002E-2</v>
      </c>
      <c r="H639" t="s">
        <v>615</v>
      </c>
      <c r="I639">
        <v>-5.8771999999999998E-2</v>
      </c>
      <c r="J639">
        <v>6.043317</v>
      </c>
    </row>
    <row r="640" spans="1:10" x14ac:dyDescent="0.15">
      <c r="A640">
        <v>28.764917000000001</v>
      </c>
      <c r="B640">
        <v>5</v>
      </c>
      <c r="C640">
        <v>2</v>
      </c>
      <c r="D640">
        <v>-3.3321339999999999</v>
      </c>
      <c r="E640">
        <v>0.57130800000000004</v>
      </c>
      <c r="F640">
        <v>0.89040600000000003</v>
      </c>
      <c r="G640">
        <v>2.0865000000000002E-2</v>
      </c>
      <c r="H640" t="s">
        <v>616</v>
      </c>
      <c r="I640">
        <v>-6.1974000000000001E-2</v>
      </c>
      <c r="J640">
        <v>6.0425069999999996</v>
      </c>
    </row>
    <row r="641" spans="1:10" x14ac:dyDescent="0.15">
      <c r="A641">
        <v>28.809913000000002</v>
      </c>
      <c r="B641">
        <v>5</v>
      </c>
      <c r="C641">
        <v>2</v>
      </c>
      <c r="D641">
        <v>-3.2891360000000001</v>
      </c>
      <c r="E641">
        <v>0.62406899999999998</v>
      </c>
      <c r="F641">
        <v>0.90385499999999996</v>
      </c>
      <c r="G641">
        <v>2.0254999999999999E-2</v>
      </c>
      <c r="H641" t="s">
        <v>617</v>
      </c>
      <c r="I641">
        <v>-6.5187999999999996E-2</v>
      </c>
      <c r="J641">
        <v>6.0417959999999997</v>
      </c>
    </row>
    <row r="642" spans="1:10" x14ac:dyDescent="0.15">
      <c r="A642">
        <v>28.854904999999999</v>
      </c>
      <c r="B642">
        <v>5</v>
      </c>
      <c r="C642">
        <v>2</v>
      </c>
      <c r="D642">
        <v>-3.5491000000000001</v>
      </c>
      <c r="E642">
        <v>0.37213299999999999</v>
      </c>
      <c r="F642">
        <v>0.91427000000000003</v>
      </c>
      <c r="G642">
        <v>1.9776999999999999E-2</v>
      </c>
      <c r="H642" t="s">
        <v>618</v>
      </c>
      <c r="I642">
        <v>-6.8400000000000002E-2</v>
      </c>
      <c r="J642">
        <v>6.0410349999999999</v>
      </c>
    </row>
    <row r="643" spans="1:10" x14ac:dyDescent="0.15">
      <c r="A643">
        <v>28.909904000000001</v>
      </c>
      <c r="B643">
        <v>5</v>
      </c>
      <c r="C643">
        <v>2</v>
      </c>
      <c r="D643">
        <v>-3.3298549999999998</v>
      </c>
      <c r="E643">
        <v>0.56092699999999995</v>
      </c>
      <c r="F643">
        <v>0.92766000000000004</v>
      </c>
      <c r="G643">
        <v>1.9153E-2</v>
      </c>
      <c r="H643" t="s">
        <v>619</v>
      </c>
      <c r="I643">
        <v>-7.0541000000000006E-2</v>
      </c>
      <c r="J643">
        <v>6.04061</v>
      </c>
    </row>
    <row r="644" spans="1:10" x14ac:dyDescent="0.15">
      <c r="A644">
        <v>28.959897000000002</v>
      </c>
      <c r="B644">
        <v>5</v>
      </c>
      <c r="C644">
        <v>2</v>
      </c>
      <c r="D644">
        <v>-3.3298549999999998</v>
      </c>
      <c r="E644">
        <v>0.56092699999999995</v>
      </c>
      <c r="F644">
        <v>0.92766000000000004</v>
      </c>
      <c r="G644">
        <v>1.9153E-2</v>
      </c>
      <c r="H644" t="s">
        <v>620</v>
      </c>
      <c r="I644">
        <v>-7.5896000000000005E-2</v>
      </c>
      <c r="J644">
        <v>6.0392739999999998</v>
      </c>
    </row>
    <row r="645" spans="1:10" x14ac:dyDescent="0.15">
      <c r="A645">
        <v>29.009909</v>
      </c>
      <c r="B645">
        <v>5</v>
      </c>
      <c r="C645">
        <v>2</v>
      </c>
      <c r="D645">
        <v>-3.9455390000000001</v>
      </c>
      <c r="E645">
        <v>1.237994</v>
      </c>
      <c r="F645">
        <v>0.96304500000000004</v>
      </c>
      <c r="G645">
        <v>1.7461000000000001E-2</v>
      </c>
      <c r="H645" t="s">
        <v>621</v>
      </c>
      <c r="I645">
        <v>-7.9436000000000007E-2</v>
      </c>
      <c r="J645">
        <v>6.0392720000000004</v>
      </c>
    </row>
    <row r="646" spans="1:10" x14ac:dyDescent="0.15">
      <c r="A646">
        <v>29.049892</v>
      </c>
      <c r="B646">
        <v>5</v>
      </c>
      <c r="C646">
        <v>2</v>
      </c>
      <c r="D646">
        <v>-4.3761979999999996</v>
      </c>
      <c r="E646">
        <v>0.95678600000000003</v>
      </c>
      <c r="F646">
        <v>0.97467000000000004</v>
      </c>
      <c r="G646">
        <v>1.6899999999999998E-2</v>
      </c>
      <c r="H646" t="s">
        <v>622</v>
      </c>
      <c r="I646">
        <v>-8.2239000000000007E-2</v>
      </c>
      <c r="J646">
        <v>6.039377</v>
      </c>
    </row>
    <row r="647" spans="1:10" x14ac:dyDescent="0.15">
      <c r="A647">
        <v>29.084934000000001</v>
      </c>
      <c r="B647">
        <v>5</v>
      </c>
      <c r="C647">
        <v>2</v>
      </c>
      <c r="D647">
        <v>-4.626474</v>
      </c>
      <c r="E647">
        <v>1.30141</v>
      </c>
      <c r="F647">
        <v>0.98631000000000002</v>
      </c>
      <c r="G647">
        <v>1.6338999999999999E-2</v>
      </c>
      <c r="H647" t="s">
        <v>623</v>
      </c>
      <c r="I647">
        <v>-8.5058999999999996E-2</v>
      </c>
      <c r="J647">
        <v>6.0395339999999997</v>
      </c>
    </row>
    <row r="648" spans="1:10" x14ac:dyDescent="0.15">
      <c r="A648">
        <v>29.134889999999999</v>
      </c>
      <c r="B648">
        <v>5</v>
      </c>
      <c r="C648">
        <v>2</v>
      </c>
      <c r="D648">
        <v>-4.7421870000000004</v>
      </c>
      <c r="E648">
        <v>1.1047370000000001</v>
      </c>
      <c r="F648">
        <v>0.99803699999999995</v>
      </c>
      <c r="G648">
        <v>1.5775999999999998E-2</v>
      </c>
      <c r="H648" t="s">
        <v>624</v>
      </c>
      <c r="I648">
        <v>-8.8246000000000005E-2</v>
      </c>
      <c r="J648">
        <v>6.0395620000000001</v>
      </c>
    </row>
    <row r="649" spans="1:10" x14ac:dyDescent="0.15">
      <c r="A649">
        <v>29.184904</v>
      </c>
      <c r="B649">
        <v>5</v>
      </c>
      <c r="C649">
        <v>2</v>
      </c>
      <c r="D649">
        <v>-4.4753809999999996</v>
      </c>
      <c r="E649">
        <v>1.1595489999999999</v>
      </c>
      <c r="F649">
        <v>1.0142869999999999</v>
      </c>
      <c r="G649">
        <v>1.4997E-2</v>
      </c>
      <c r="H649" t="s">
        <v>625</v>
      </c>
      <c r="I649">
        <v>-9.1813000000000006E-2</v>
      </c>
      <c r="J649">
        <v>6.039809</v>
      </c>
    </row>
    <row r="650" spans="1:10" x14ac:dyDescent="0.15">
      <c r="A650">
        <v>29.234912000000001</v>
      </c>
      <c r="B650">
        <v>5</v>
      </c>
      <c r="C650">
        <v>2</v>
      </c>
      <c r="D650">
        <v>-4.6812849999999999</v>
      </c>
      <c r="E650">
        <v>1.2247520000000001</v>
      </c>
      <c r="F650">
        <v>1.0276190000000001</v>
      </c>
      <c r="G650">
        <v>1.4362E-2</v>
      </c>
      <c r="H650" t="s">
        <v>626</v>
      </c>
      <c r="I650">
        <v>-9.5748E-2</v>
      </c>
      <c r="J650">
        <v>6.0402750000000003</v>
      </c>
    </row>
    <row r="651" spans="1:10" x14ac:dyDescent="0.15">
      <c r="A651">
        <v>29.274906000000001</v>
      </c>
      <c r="B651">
        <v>5</v>
      </c>
      <c r="C651">
        <v>2</v>
      </c>
      <c r="D651">
        <v>-4.4211489999999998</v>
      </c>
      <c r="E651">
        <v>1.092557</v>
      </c>
      <c r="F651">
        <v>1.042454</v>
      </c>
      <c r="G651">
        <v>1.366E-2</v>
      </c>
      <c r="H651" t="s">
        <v>627</v>
      </c>
      <c r="I651">
        <v>-9.8605999999999999E-2</v>
      </c>
      <c r="J651">
        <v>6.0404340000000003</v>
      </c>
    </row>
    <row r="652" spans="1:10" x14ac:dyDescent="0.15">
      <c r="A652">
        <v>29.324914</v>
      </c>
      <c r="B652">
        <v>5</v>
      </c>
      <c r="C652">
        <v>2</v>
      </c>
      <c r="D652">
        <v>-4.4835260000000003</v>
      </c>
      <c r="E652">
        <v>1.316686</v>
      </c>
      <c r="F652">
        <v>1.0572600000000001</v>
      </c>
      <c r="G652">
        <v>1.2964E-2</v>
      </c>
      <c r="H652" t="s">
        <v>628</v>
      </c>
      <c r="I652">
        <v>-0.10216699999999999</v>
      </c>
      <c r="J652">
        <v>6.040781</v>
      </c>
    </row>
    <row r="653" spans="1:10" x14ac:dyDescent="0.15">
      <c r="A653">
        <v>29.369902</v>
      </c>
      <c r="B653">
        <v>5</v>
      </c>
      <c r="C653">
        <v>2</v>
      </c>
      <c r="D653">
        <v>-4.7138049999999998</v>
      </c>
      <c r="E653">
        <v>1.500264</v>
      </c>
      <c r="F653">
        <v>1.0706359999999999</v>
      </c>
      <c r="G653">
        <v>1.2338999999999999E-2</v>
      </c>
      <c r="H653" t="s">
        <v>629</v>
      </c>
      <c r="I653">
        <v>-0.105377</v>
      </c>
      <c r="J653">
        <v>6.040959</v>
      </c>
    </row>
    <row r="654" spans="1:10" x14ac:dyDescent="0.15">
      <c r="A654">
        <v>29.414911</v>
      </c>
      <c r="B654">
        <v>5</v>
      </c>
      <c r="C654">
        <v>2</v>
      </c>
      <c r="D654">
        <v>-4.4538029999999997</v>
      </c>
      <c r="E654">
        <v>1.2500260000000001</v>
      </c>
      <c r="F654">
        <v>1.0825549999999999</v>
      </c>
      <c r="G654">
        <v>1.1783999999999999E-2</v>
      </c>
      <c r="H654" t="s">
        <v>630</v>
      </c>
      <c r="I654">
        <v>-0.108234</v>
      </c>
      <c r="J654">
        <v>6.0413170000000003</v>
      </c>
    </row>
    <row r="655" spans="1:10" x14ac:dyDescent="0.15">
      <c r="A655">
        <v>29.449898999999998</v>
      </c>
      <c r="B655">
        <v>5</v>
      </c>
      <c r="C655">
        <v>2</v>
      </c>
      <c r="D655">
        <v>-4.8234620000000001</v>
      </c>
      <c r="E655">
        <v>1.2457450000000001</v>
      </c>
      <c r="F655">
        <v>1.092956</v>
      </c>
      <c r="G655">
        <v>1.1303000000000001E-2</v>
      </c>
      <c r="H655" t="s">
        <v>631</v>
      </c>
      <c r="I655">
        <v>-0.110731</v>
      </c>
      <c r="J655">
        <v>6.0416540000000003</v>
      </c>
    </row>
    <row r="656" spans="1:10" x14ac:dyDescent="0.15">
      <c r="A656">
        <v>29.489896999999999</v>
      </c>
      <c r="B656">
        <v>5</v>
      </c>
      <c r="C656">
        <v>2</v>
      </c>
      <c r="D656">
        <v>-4.847702</v>
      </c>
      <c r="E656">
        <v>0.97732600000000003</v>
      </c>
      <c r="F656">
        <v>1.106406</v>
      </c>
      <c r="G656">
        <v>1.0689000000000001E-2</v>
      </c>
      <c r="H656" t="s">
        <v>632</v>
      </c>
      <c r="I656">
        <v>-0.11394700000000001</v>
      </c>
      <c r="J656">
        <v>6.0423289999999996</v>
      </c>
    </row>
    <row r="657" spans="1:10" x14ac:dyDescent="0.15">
      <c r="A657">
        <v>29.544910000000002</v>
      </c>
      <c r="B657">
        <v>5</v>
      </c>
      <c r="C657">
        <v>2</v>
      </c>
      <c r="D657">
        <v>-4.5992430000000004</v>
      </c>
      <c r="E657">
        <v>1.116706</v>
      </c>
      <c r="F657">
        <v>1.1199159999999999</v>
      </c>
      <c r="G657">
        <v>1.0081E-2</v>
      </c>
      <c r="H657" t="s">
        <v>633</v>
      </c>
      <c r="I657">
        <v>-0.117537</v>
      </c>
      <c r="J657">
        <v>6.0430260000000002</v>
      </c>
    </row>
    <row r="658" spans="1:10" x14ac:dyDescent="0.15">
      <c r="A658">
        <v>29.5899</v>
      </c>
      <c r="B658">
        <v>5</v>
      </c>
      <c r="C658">
        <v>2</v>
      </c>
      <c r="D658">
        <v>-4.6532049999999998</v>
      </c>
      <c r="E658">
        <v>0.56168899999999999</v>
      </c>
      <c r="F658">
        <v>1.136533</v>
      </c>
      <c r="G658">
        <v>9.3419999999999996E-3</v>
      </c>
      <c r="H658" t="s">
        <v>634</v>
      </c>
      <c r="I658">
        <v>-0.12112299999999999</v>
      </c>
      <c r="J658">
        <v>6.0434749999999999</v>
      </c>
    </row>
    <row r="659" spans="1:10" x14ac:dyDescent="0.15">
      <c r="A659">
        <v>29.629891000000001</v>
      </c>
      <c r="B659">
        <v>5</v>
      </c>
      <c r="C659">
        <v>2</v>
      </c>
      <c r="D659">
        <v>-4.865882</v>
      </c>
      <c r="E659">
        <v>0.83366600000000002</v>
      </c>
      <c r="F659">
        <v>1.1455200000000001</v>
      </c>
      <c r="G659">
        <v>8.9470000000000001E-3</v>
      </c>
      <c r="H659" t="s">
        <v>635</v>
      </c>
      <c r="I659">
        <v>-0.123624</v>
      </c>
      <c r="J659">
        <v>6.0440120000000004</v>
      </c>
    </row>
    <row r="660" spans="1:10" x14ac:dyDescent="0.15">
      <c r="A660">
        <v>29.674897000000001</v>
      </c>
      <c r="B660">
        <v>5</v>
      </c>
      <c r="C660">
        <v>2</v>
      </c>
      <c r="D660">
        <v>-4.6659030000000001</v>
      </c>
      <c r="E660">
        <v>0.83972599999999997</v>
      </c>
      <c r="F660">
        <v>1.1621239999999999</v>
      </c>
      <c r="G660">
        <v>8.2279999999999992E-3</v>
      </c>
      <c r="H660" t="s">
        <v>636</v>
      </c>
      <c r="I660">
        <v>-0.127195</v>
      </c>
      <c r="J660">
        <v>6.0449070000000003</v>
      </c>
    </row>
    <row r="661" spans="1:10" x14ac:dyDescent="0.15">
      <c r="A661">
        <v>29.724895</v>
      </c>
      <c r="B661">
        <v>5</v>
      </c>
      <c r="C661">
        <v>2</v>
      </c>
      <c r="D661">
        <v>-4.7143819999999996</v>
      </c>
      <c r="E661">
        <v>0.21198900000000001</v>
      </c>
      <c r="F661">
        <v>1.1756500000000001</v>
      </c>
      <c r="G661">
        <v>7.6550000000000003E-3</v>
      </c>
      <c r="H661" t="s">
        <v>637</v>
      </c>
      <c r="I661">
        <v>-0.13073899999999999</v>
      </c>
      <c r="J661">
        <v>6.0459990000000001</v>
      </c>
    </row>
    <row r="662" spans="1:10" x14ac:dyDescent="0.15">
      <c r="A662">
        <v>29.759893000000002</v>
      </c>
      <c r="B662">
        <v>5</v>
      </c>
      <c r="C662">
        <v>2</v>
      </c>
      <c r="D662">
        <v>-4.8598220000000003</v>
      </c>
      <c r="E662">
        <v>0.66576500000000005</v>
      </c>
      <c r="F662">
        <v>1.187659</v>
      </c>
      <c r="G662">
        <v>7.1590000000000004E-3</v>
      </c>
      <c r="H662" t="s">
        <v>638</v>
      </c>
      <c r="I662">
        <v>-0.13319900000000001</v>
      </c>
      <c r="J662">
        <v>6.0468320000000002</v>
      </c>
    </row>
    <row r="663" spans="1:10" x14ac:dyDescent="0.15">
      <c r="A663">
        <v>29.799875</v>
      </c>
      <c r="B663">
        <v>5</v>
      </c>
      <c r="C663">
        <v>2</v>
      </c>
      <c r="D663">
        <v>-4.5871230000000001</v>
      </c>
      <c r="E663">
        <v>0.72458599999999995</v>
      </c>
      <c r="F663">
        <v>1.198034</v>
      </c>
      <c r="G663">
        <v>6.7400000000000003E-3</v>
      </c>
      <c r="H663" t="s">
        <v>639</v>
      </c>
      <c r="I663">
        <v>-0.13562199999999999</v>
      </c>
      <c r="J663">
        <v>6.0479609999999999</v>
      </c>
    </row>
    <row r="664" spans="1:10" x14ac:dyDescent="0.15">
      <c r="A664">
        <v>29.839891999999999</v>
      </c>
      <c r="B664">
        <v>5</v>
      </c>
      <c r="C664">
        <v>2</v>
      </c>
      <c r="D664">
        <v>-4.5579770000000002</v>
      </c>
      <c r="E664">
        <v>1.1238220000000001</v>
      </c>
      <c r="F664">
        <v>1.2113590000000001</v>
      </c>
      <c r="G664">
        <v>6.221E-3</v>
      </c>
      <c r="H664" t="s">
        <v>640</v>
      </c>
      <c r="I664">
        <v>-0.138715</v>
      </c>
      <c r="J664">
        <v>6.05002</v>
      </c>
    </row>
    <row r="665" spans="1:10" x14ac:dyDescent="0.15">
      <c r="A665">
        <v>29.879894</v>
      </c>
      <c r="B665">
        <v>5</v>
      </c>
      <c r="C665">
        <v>2</v>
      </c>
      <c r="D665">
        <v>-4.7204420000000002</v>
      </c>
      <c r="E665">
        <v>1.315963</v>
      </c>
      <c r="F665">
        <v>1.2230939999999999</v>
      </c>
      <c r="G665">
        <v>5.7879999999999997E-3</v>
      </c>
      <c r="H665" t="s">
        <v>641</v>
      </c>
      <c r="I665">
        <v>-0.14141500000000001</v>
      </c>
      <c r="J665">
        <v>6.0520079999999998</v>
      </c>
    </row>
    <row r="666" spans="1:10" x14ac:dyDescent="0.15">
      <c r="A666">
        <v>29.919896000000001</v>
      </c>
      <c r="B666">
        <v>5</v>
      </c>
      <c r="C666">
        <v>2</v>
      </c>
      <c r="D666">
        <v>-4.4301399999999997</v>
      </c>
      <c r="E666">
        <v>1.417203</v>
      </c>
      <c r="F666">
        <v>1.233341</v>
      </c>
      <c r="G666">
        <v>5.4310000000000001E-3</v>
      </c>
      <c r="H666" t="s">
        <v>642</v>
      </c>
      <c r="I666">
        <v>-0.143758</v>
      </c>
      <c r="J666">
        <v>6.0542740000000004</v>
      </c>
    </row>
    <row r="667" spans="1:10" x14ac:dyDescent="0.15">
      <c r="A667">
        <v>29.954889999999999</v>
      </c>
      <c r="B667">
        <v>5</v>
      </c>
      <c r="C667">
        <v>2</v>
      </c>
      <c r="D667">
        <v>-4.4483199999999998</v>
      </c>
      <c r="E667">
        <v>2.0388799999999998</v>
      </c>
      <c r="F667">
        <v>1.2436339999999999</v>
      </c>
      <c r="G667">
        <v>5.0959999999999998E-3</v>
      </c>
      <c r="H667" t="s">
        <v>643</v>
      </c>
      <c r="I667">
        <v>-0.14607999999999999</v>
      </c>
      <c r="J667">
        <v>6.0567880000000001</v>
      </c>
    </row>
    <row r="668" spans="1:10" x14ac:dyDescent="0.15">
      <c r="A668">
        <v>29.989888000000001</v>
      </c>
      <c r="B668">
        <v>5</v>
      </c>
      <c r="C668">
        <v>2</v>
      </c>
      <c r="D668">
        <v>-4.3579970000000001</v>
      </c>
      <c r="E668">
        <v>1.8371219999999999</v>
      </c>
      <c r="F668">
        <v>1.2554019999999999</v>
      </c>
      <c r="G668">
        <v>4.744E-3</v>
      </c>
      <c r="H668" t="s">
        <v>644</v>
      </c>
      <c r="I668">
        <v>-0.14871899999999999</v>
      </c>
      <c r="J668">
        <v>6.0596680000000003</v>
      </c>
    </row>
    <row r="669" spans="1:10" x14ac:dyDescent="0.15">
      <c r="A669">
        <v>30.034890000000001</v>
      </c>
      <c r="B669">
        <v>5</v>
      </c>
      <c r="C669">
        <v>2</v>
      </c>
      <c r="D669">
        <v>-3.8555959999999998</v>
      </c>
      <c r="E669">
        <v>2.1280009999999998</v>
      </c>
      <c r="F669">
        <v>1.2673460000000001</v>
      </c>
      <c r="G669">
        <v>4.4209999999999996E-3</v>
      </c>
      <c r="H669" t="s">
        <v>645</v>
      </c>
      <c r="I669">
        <v>-0.15135000000000001</v>
      </c>
      <c r="J669">
        <v>6.062551</v>
      </c>
    </row>
    <row r="670" spans="1:10" x14ac:dyDescent="0.15">
      <c r="A670">
        <v>30.074874999999999</v>
      </c>
      <c r="B670">
        <v>5</v>
      </c>
      <c r="C670">
        <v>2</v>
      </c>
      <c r="D670">
        <v>-3.7398790000000002</v>
      </c>
      <c r="E670">
        <v>2.5158399999999999</v>
      </c>
      <c r="F670">
        <v>1.2792330000000001</v>
      </c>
      <c r="G670">
        <v>4.1339999999999997E-3</v>
      </c>
      <c r="H670" t="s">
        <v>646</v>
      </c>
      <c r="I670">
        <v>-0.153948</v>
      </c>
      <c r="J670">
        <v>6.0654329999999996</v>
      </c>
    </row>
    <row r="671" spans="1:10" x14ac:dyDescent="0.15">
      <c r="A671">
        <v>30.129887</v>
      </c>
      <c r="B671">
        <v>5</v>
      </c>
      <c r="C671">
        <v>2</v>
      </c>
      <c r="D671">
        <v>-3.1835140000000002</v>
      </c>
      <c r="E671">
        <v>2.1989420000000002</v>
      </c>
      <c r="F671">
        <v>1.2944059999999999</v>
      </c>
      <c r="G671">
        <v>3.8189999999999999E-3</v>
      </c>
      <c r="H671" t="s">
        <v>647</v>
      </c>
      <c r="I671">
        <v>-0.15751699999999999</v>
      </c>
      <c r="J671">
        <v>6.0694670000000004</v>
      </c>
    </row>
    <row r="672" spans="1:10" x14ac:dyDescent="0.15">
      <c r="A672">
        <v>30.164885999999999</v>
      </c>
      <c r="B672">
        <v>5</v>
      </c>
      <c r="C672">
        <v>2</v>
      </c>
      <c r="D672">
        <v>-3.1999620000000002</v>
      </c>
      <c r="E672">
        <v>2.7504010000000001</v>
      </c>
      <c r="F672">
        <v>1.3079590000000001</v>
      </c>
      <c r="G672">
        <v>3.5839999999999999E-3</v>
      </c>
      <c r="H672" t="s">
        <v>648</v>
      </c>
      <c r="I672">
        <v>-0.16005900000000001</v>
      </c>
      <c r="J672">
        <v>6.0720539999999996</v>
      </c>
    </row>
    <row r="673" spans="1:10" x14ac:dyDescent="0.15">
      <c r="A673">
        <v>30.204886999999999</v>
      </c>
      <c r="B673">
        <v>5</v>
      </c>
      <c r="C673">
        <v>2</v>
      </c>
      <c r="D673">
        <v>-2.7344979999999999</v>
      </c>
      <c r="E673">
        <v>2.7582399999999998</v>
      </c>
      <c r="F673">
        <v>1.3200369999999999</v>
      </c>
      <c r="G673">
        <v>3.4039999999999999E-3</v>
      </c>
      <c r="H673" t="s">
        <v>649</v>
      </c>
      <c r="I673">
        <v>-0.162577</v>
      </c>
      <c r="J673">
        <v>6.0741949999999996</v>
      </c>
    </row>
    <row r="674" spans="1:10" x14ac:dyDescent="0.15">
      <c r="A674">
        <v>30.244871</v>
      </c>
      <c r="B674">
        <v>5</v>
      </c>
      <c r="C674">
        <v>2</v>
      </c>
      <c r="D674">
        <v>-2.9939230000000001</v>
      </c>
      <c r="E674">
        <v>2.9703400000000002</v>
      </c>
      <c r="F674">
        <v>1.330465</v>
      </c>
      <c r="G674">
        <v>3.271E-3</v>
      </c>
      <c r="H674" t="s">
        <v>650</v>
      </c>
      <c r="I674">
        <v>-0.16473499999999999</v>
      </c>
      <c r="J674">
        <v>6.075869</v>
      </c>
    </row>
    <row r="675" spans="1:10" x14ac:dyDescent="0.15">
      <c r="A675">
        <v>30.294865000000001</v>
      </c>
      <c r="B675">
        <v>5</v>
      </c>
      <c r="C675">
        <v>2</v>
      </c>
      <c r="D675">
        <v>-2.5763609999999999</v>
      </c>
      <c r="E675">
        <v>3.182439</v>
      </c>
      <c r="F675">
        <v>1.345464</v>
      </c>
      <c r="G675">
        <v>3.1089999999999998E-3</v>
      </c>
      <c r="H675" t="s">
        <v>651</v>
      </c>
      <c r="I675">
        <v>-0.16780400000000001</v>
      </c>
      <c r="J675">
        <v>6.0782480000000003</v>
      </c>
    </row>
    <row r="676" spans="1:10" x14ac:dyDescent="0.15">
      <c r="A676">
        <v>30.334883999999999</v>
      </c>
      <c r="B676">
        <v>5</v>
      </c>
      <c r="C676">
        <v>2</v>
      </c>
      <c r="D676">
        <v>-2.5812710000000001</v>
      </c>
      <c r="E676">
        <v>3.1910069999999999</v>
      </c>
      <c r="F676">
        <v>1.3573519999999999</v>
      </c>
      <c r="G676">
        <v>3.003E-3</v>
      </c>
      <c r="H676" t="s">
        <v>652</v>
      </c>
      <c r="I676">
        <v>-0.17052300000000001</v>
      </c>
      <c r="J676">
        <v>6.0796150000000004</v>
      </c>
    </row>
    <row r="677" spans="1:10" x14ac:dyDescent="0.15">
      <c r="A677">
        <v>30.384881</v>
      </c>
      <c r="B677">
        <v>5</v>
      </c>
      <c r="C677">
        <v>2</v>
      </c>
      <c r="D677">
        <v>-2.2061280000000001</v>
      </c>
      <c r="E677">
        <v>2.9044080000000001</v>
      </c>
      <c r="F677">
        <v>1.3709629999999999</v>
      </c>
      <c r="G677">
        <v>2.8990000000000001E-3</v>
      </c>
      <c r="H677" t="s">
        <v>653</v>
      </c>
      <c r="I677">
        <v>-0.17326900000000001</v>
      </c>
      <c r="J677">
        <v>6.0806880000000003</v>
      </c>
    </row>
    <row r="678" spans="1:10" x14ac:dyDescent="0.15">
      <c r="A678">
        <v>30.434882999999999</v>
      </c>
      <c r="B678">
        <v>5</v>
      </c>
      <c r="C678">
        <v>2</v>
      </c>
      <c r="D678">
        <v>-2.2413340000000002</v>
      </c>
      <c r="E678">
        <v>2.6766299999999998</v>
      </c>
      <c r="F678">
        <v>1.3875660000000001</v>
      </c>
      <c r="G678">
        <v>2.7850000000000001E-3</v>
      </c>
      <c r="H678" t="s">
        <v>654</v>
      </c>
      <c r="I678">
        <v>-0.176619</v>
      </c>
      <c r="J678">
        <v>6.080762</v>
      </c>
    </row>
    <row r="679" spans="1:10" x14ac:dyDescent="0.15">
      <c r="A679">
        <v>30.474888</v>
      </c>
      <c r="B679">
        <v>5</v>
      </c>
      <c r="C679">
        <v>2</v>
      </c>
      <c r="D679">
        <v>-1.782505</v>
      </c>
      <c r="E679">
        <v>2.3269289999999998</v>
      </c>
      <c r="F679">
        <v>1.3997740000000001</v>
      </c>
      <c r="G679">
        <v>2.7030000000000001E-3</v>
      </c>
      <c r="H679" t="s">
        <v>655</v>
      </c>
      <c r="I679">
        <v>-0.178756</v>
      </c>
      <c r="J679">
        <v>6.0810029999999999</v>
      </c>
    </row>
    <row r="680" spans="1:10" x14ac:dyDescent="0.15">
      <c r="A680">
        <v>30.524885000000001</v>
      </c>
      <c r="B680">
        <v>5</v>
      </c>
      <c r="C680">
        <v>2</v>
      </c>
      <c r="D680">
        <v>-2.137737</v>
      </c>
      <c r="E680">
        <v>2.2142909999999998</v>
      </c>
      <c r="F680">
        <v>1.4164650000000001</v>
      </c>
      <c r="G680">
        <v>2.5929999999999998E-3</v>
      </c>
      <c r="H680" t="s">
        <v>656</v>
      </c>
      <c r="I680">
        <v>-0.182111</v>
      </c>
      <c r="J680">
        <v>6.081029</v>
      </c>
    </row>
    <row r="681" spans="1:10" x14ac:dyDescent="0.15">
      <c r="A681">
        <v>30.564869000000002</v>
      </c>
      <c r="B681">
        <v>5</v>
      </c>
      <c r="C681">
        <v>2</v>
      </c>
      <c r="D681">
        <v>-2.0782910000000001</v>
      </c>
      <c r="E681">
        <v>2.5850070000000001</v>
      </c>
      <c r="F681">
        <v>1.428498</v>
      </c>
      <c r="G681">
        <v>2.5140000000000002E-3</v>
      </c>
      <c r="H681" t="s">
        <v>657</v>
      </c>
      <c r="I681">
        <v>-0.18452399999999999</v>
      </c>
      <c r="J681">
        <v>6.0810409999999999</v>
      </c>
    </row>
    <row r="682" spans="1:10" x14ac:dyDescent="0.15">
      <c r="A682">
        <v>30.604883999999998</v>
      </c>
      <c r="B682">
        <v>5</v>
      </c>
      <c r="C682">
        <v>2</v>
      </c>
      <c r="D682">
        <v>-1.823771</v>
      </c>
      <c r="E682">
        <v>2.2905690000000001</v>
      </c>
      <c r="F682">
        <v>1.4389970000000001</v>
      </c>
      <c r="G682">
        <v>2.447E-3</v>
      </c>
      <c r="H682" t="s">
        <v>658</v>
      </c>
      <c r="I682">
        <v>-0.18663399999999999</v>
      </c>
      <c r="J682">
        <v>6.0810820000000003</v>
      </c>
    </row>
    <row r="683" spans="1:10" x14ac:dyDescent="0.15">
      <c r="A683">
        <v>30.644860000000001</v>
      </c>
      <c r="B683">
        <v>5</v>
      </c>
      <c r="C683">
        <v>2</v>
      </c>
      <c r="D683">
        <v>-2.1316769999999998</v>
      </c>
      <c r="E683">
        <v>2.6741280000000001</v>
      </c>
      <c r="F683">
        <v>1.450942</v>
      </c>
      <c r="G683">
        <v>2.372E-3</v>
      </c>
      <c r="H683" t="s">
        <v>659</v>
      </c>
      <c r="I683">
        <v>-0.189024</v>
      </c>
      <c r="J683">
        <v>6.0816379999999999</v>
      </c>
    </row>
    <row r="684" spans="1:10" x14ac:dyDescent="0.15">
      <c r="A684">
        <v>30.679874000000002</v>
      </c>
      <c r="B684">
        <v>5</v>
      </c>
      <c r="C684">
        <v>2</v>
      </c>
      <c r="D684">
        <v>-2.0358710000000002</v>
      </c>
      <c r="E684">
        <v>2.615307</v>
      </c>
      <c r="F684">
        <v>1.4627859999999999</v>
      </c>
      <c r="G684">
        <v>2.3029999999999999E-3</v>
      </c>
      <c r="H684" t="s">
        <v>660</v>
      </c>
      <c r="I684">
        <v>-0.19139900000000001</v>
      </c>
      <c r="J684">
        <v>6.0820439999999998</v>
      </c>
    </row>
    <row r="685" spans="1:10" x14ac:dyDescent="0.15">
      <c r="A685">
        <v>30.729866999999999</v>
      </c>
      <c r="B685">
        <v>5</v>
      </c>
      <c r="C685">
        <v>2</v>
      </c>
      <c r="D685">
        <v>-2.029811</v>
      </c>
      <c r="E685">
        <v>2.657727</v>
      </c>
      <c r="F685">
        <v>1.4747170000000001</v>
      </c>
      <c r="G685">
        <v>2.238E-3</v>
      </c>
      <c r="H685" t="s">
        <v>661</v>
      </c>
      <c r="I685">
        <v>-0.19407199999999999</v>
      </c>
      <c r="J685">
        <v>6.082471</v>
      </c>
    </row>
    <row r="686" spans="1:10" x14ac:dyDescent="0.15">
      <c r="A686">
        <v>30.784875</v>
      </c>
      <c r="B686">
        <v>5</v>
      </c>
      <c r="C686">
        <v>2</v>
      </c>
      <c r="D686">
        <v>-2.4952770000000002</v>
      </c>
      <c r="E686">
        <v>2.857707</v>
      </c>
      <c r="F686">
        <v>1.492416</v>
      </c>
      <c r="G686">
        <v>2.1519999999999998E-3</v>
      </c>
      <c r="H686" t="s">
        <v>662</v>
      </c>
      <c r="I686">
        <v>-0.197297</v>
      </c>
      <c r="J686">
        <v>6.0827369999999998</v>
      </c>
    </row>
    <row r="687" spans="1:10" x14ac:dyDescent="0.15">
      <c r="A687">
        <v>30.824891000000001</v>
      </c>
      <c r="B687">
        <v>5</v>
      </c>
      <c r="C687">
        <v>2</v>
      </c>
      <c r="D687">
        <v>-2.4892120000000002</v>
      </c>
      <c r="E687">
        <v>3.0637409999999998</v>
      </c>
      <c r="F687">
        <v>1.5056320000000001</v>
      </c>
      <c r="G687">
        <v>2.091E-3</v>
      </c>
      <c r="H687" t="s">
        <v>663</v>
      </c>
      <c r="I687">
        <v>-0.19963600000000001</v>
      </c>
      <c r="J687">
        <v>6.0831410000000004</v>
      </c>
    </row>
    <row r="688" spans="1:10" x14ac:dyDescent="0.15">
      <c r="A688">
        <v>30.874876</v>
      </c>
      <c r="B688">
        <v>5</v>
      </c>
      <c r="C688">
        <v>2</v>
      </c>
      <c r="D688">
        <v>-2.6407120000000002</v>
      </c>
      <c r="E688">
        <v>3.037722</v>
      </c>
      <c r="F688">
        <v>1.518745</v>
      </c>
      <c r="G688">
        <v>2.0339999999999998E-3</v>
      </c>
      <c r="H688" t="s">
        <v>664</v>
      </c>
      <c r="I688">
        <v>-0.20252999999999999</v>
      </c>
      <c r="J688">
        <v>6.0832369999999996</v>
      </c>
    </row>
    <row r="689" spans="1:10" x14ac:dyDescent="0.15">
      <c r="A689">
        <v>30.924872000000001</v>
      </c>
      <c r="B689">
        <v>5</v>
      </c>
      <c r="C689">
        <v>2</v>
      </c>
      <c r="D689">
        <v>-2.7564289999999998</v>
      </c>
      <c r="E689">
        <v>3.3988200000000002</v>
      </c>
      <c r="F689">
        <v>1.53494</v>
      </c>
      <c r="G689">
        <v>1.9650000000000002E-3</v>
      </c>
      <c r="H689" t="s">
        <v>665</v>
      </c>
      <c r="I689">
        <v>-0.205457</v>
      </c>
      <c r="J689">
        <v>6.0832860000000002</v>
      </c>
    </row>
    <row r="690" spans="1:10" x14ac:dyDescent="0.15">
      <c r="A690">
        <v>30.979873999999999</v>
      </c>
      <c r="B690">
        <v>5</v>
      </c>
      <c r="C690">
        <v>2</v>
      </c>
      <c r="D690">
        <v>-2.955254</v>
      </c>
      <c r="E690">
        <v>3.1935030000000002</v>
      </c>
      <c r="F690">
        <v>1.5496730000000001</v>
      </c>
      <c r="G690">
        <v>1.8979999999999999E-3</v>
      </c>
      <c r="H690" t="s">
        <v>666</v>
      </c>
      <c r="I690">
        <v>-0.208981</v>
      </c>
      <c r="J690">
        <v>6.082929</v>
      </c>
    </row>
    <row r="691" spans="1:10" x14ac:dyDescent="0.15">
      <c r="A691">
        <v>31.019866</v>
      </c>
      <c r="B691">
        <v>5</v>
      </c>
      <c r="C691">
        <v>2</v>
      </c>
      <c r="D691">
        <v>-3.1376309999999998</v>
      </c>
      <c r="E691">
        <v>3.1346820000000002</v>
      </c>
      <c r="F691">
        <v>1.5615159999999999</v>
      </c>
      <c r="G691">
        <v>1.843E-3</v>
      </c>
      <c r="H691" t="s">
        <v>667</v>
      </c>
      <c r="I691">
        <v>-0.211036</v>
      </c>
      <c r="J691">
        <v>6.0827200000000001</v>
      </c>
    </row>
    <row r="692" spans="1:10" x14ac:dyDescent="0.15">
      <c r="A692">
        <v>31.064857</v>
      </c>
      <c r="B692">
        <v>5</v>
      </c>
      <c r="C692">
        <v>2</v>
      </c>
      <c r="D692">
        <v>-2.8770519999999999</v>
      </c>
      <c r="E692">
        <v>2.9675039999999999</v>
      </c>
      <c r="F692">
        <v>1.574921</v>
      </c>
      <c r="G692">
        <v>1.7769999999999999E-3</v>
      </c>
      <c r="H692" t="s">
        <v>668</v>
      </c>
      <c r="I692">
        <v>-0.21371299999999999</v>
      </c>
      <c r="J692">
        <v>6.0825040000000001</v>
      </c>
    </row>
    <row r="693" spans="1:10" x14ac:dyDescent="0.15">
      <c r="A693">
        <v>31.109859</v>
      </c>
      <c r="B693">
        <v>5</v>
      </c>
      <c r="C693">
        <v>2</v>
      </c>
      <c r="D693">
        <v>-3.0351880000000002</v>
      </c>
      <c r="E693">
        <v>3.2152409999999998</v>
      </c>
      <c r="F693">
        <v>1.588414</v>
      </c>
      <c r="G693">
        <v>1.7099999999999999E-3</v>
      </c>
      <c r="H693" t="s">
        <v>669</v>
      </c>
      <c r="I693">
        <v>-0.216699</v>
      </c>
      <c r="J693">
        <v>6.082605</v>
      </c>
    </row>
    <row r="694" spans="1:10" x14ac:dyDescent="0.15">
      <c r="A694">
        <v>31.149871000000001</v>
      </c>
      <c r="B694">
        <v>5</v>
      </c>
      <c r="C694">
        <v>2</v>
      </c>
      <c r="D694">
        <v>-2.816452</v>
      </c>
      <c r="E694">
        <v>2.8099449999999999</v>
      </c>
      <c r="F694">
        <v>1.6019939999999999</v>
      </c>
      <c r="G694">
        <v>1.642E-3</v>
      </c>
      <c r="H694" t="s">
        <v>670</v>
      </c>
      <c r="I694">
        <v>-0.219109</v>
      </c>
      <c r="J694">
        <v>6.0823710000000002</v>
      </c>
    </row>
    <row r="695" spans="1:10" x14ac:dyDescent="0.15">
      <c r="A695">
        <v>31.199859</v>
      </c>
      <c r="B695">
        <v>5</v>
      </c>
      <c r="C695">
        <v>2</v>
      </c>
      <c r="D695">
        <v>-2.6115659999999998</v>
      </c>
      <c r="E695">
        <v>2.478424</v>
      </c>
      <c r="F695">
        <v>1.6156919999999999</v>
      </c>
      <c r="G695">
        <v>1.5690000000000001E-3</v>
      </c>
      <c r="H695" t="s">
        <v>671</v>
      </c>
      <c r="I695">
        <v>-0.22214600000000001</v>
      </c>
      <c r="J695">
        <v>6.0820790000000002</v>
      </c>
    </row>
    <row r="696" spans="1:10" x14ac:dyDescent="0.15">
      <c r="A696">
        <v>31.239864000000001</v>
      </c>
      <c r="B696">
        <v>5</v>
      </c>
      <c r="C696">
        <v>2</v>
      </c>
      <c r="D696">
        <v>-2.45343</v>
      </c>
      <c r="E696">
        <v>2.4281649999999999</v>
      </c>
      <c r="F696">
        <v>1.627812</v>
      </c>
      <c r="G696">
        <v>1.5039999999999999E-3</v>
      </c>
      <c r="H696" t="s">
        <v>672</v>
      </c>
      <c r="I696">
        <v>-0.22456799999999999</v>
      </c>
      <c r="J696">
        <v>6.0818450000000004</v>
      </c>
    </row>
    <row r="697" spans="1:10" x14ac:dyDescent="0.15">
      <c r="A697">
        <v>31.294848999999999</v>
      </c>
      <c r="B697">
        <v>5</v>
      </c>
      <c r="C697">
        <v>2</v>
      </c>
      <c r="D697">
        <v>-2.0612620000000001</v>
      </c>
      <c r="E697">
        <v>2.2741639999999999</v>
      </c>
      <c r="F697">
        <v>1.6430279999999999</v>
      </c>
      <c r="G697">
        <v>1.4170000000000001E-3</v>
      </c>
      <c r="H697" t="s">
        <v>673</v>
      </c>
      <c r="I697">
        <v>-0.22761600000000001</v>
      </c>
      <c r="J697">
        <v>6.0820489999999996</v>
      </c>
    </row>
    <row r="698" spans="1:10" x14ac:dyDescent="0.15">
      <c r="A698">
        <v>31.339862</v>
      </c>
      <c r="B698">
        <v>5</v>
      </c>
      <c r="C698">
        <v>2</v>
      </c>
      <c r="D698">
        <v>-2.0964670000000001</v>
      </c>
      <c r="E698">
        <v>1.9554860000000001</v>
      </c>
      <c r="F698">
        <v>1.659689</v>
      </c>
      <c r="G698">
        <v>1.325E-3</v>
      </c>
      <c r="H698" t="s">
        <v>674</v>
      </c>
      <c r="I698">
        <v>-0.23063900000000001</v>
      </c>
      <c r="J698">
        <v>6.0820530000000002</v>
      </c>
    </row>
    <row r="699" spans="1:10" x14ac:dyDescent="0.15">
      <c r="A699">
        <v>31.379847000000002</v>
      </c>
      <c r="B699">
        <v>5</v>
      </c>
      <c r="C699">
        <v>2</v>
      </c>
      <c r="D699">
        <v>-2.2722069999999999</v>
      </c>
      <c r="E699">
        <v>2.110544</v>
      </c>
      <c r="F699">
        <v>1.671737</v>
      </c>
      <c r="G699">
        <v>1.258E-3</v>
      </c>
      <c r="H699" t="s">
        <v>675</v>
      </c>
      <c r="I699">
        <v>-0.23274300000000001</v>
      </c>
      <c r="J699">
        <v>6.0819470000000004</v>
      </c>
    </row>
    <row r="700" spans="1:10" x14ac:dyDescent="0.15">
      <c r="A700">
        <v>31.424865</v>
      </c>
      <c r="B700">
        <v>5</v>
      </c>
      <c r="C700">
        <v>2</v>
      </c>
      <c r="D700">
        <v>-2.5916549999999998</v>
      </c>
      <c r="E700">
        <v>2.2239049999999998</v>
      </c>
      <c r="F700">
        <v>1.68371</v>
      </c>
      <c r="G700">
        <v>1.1900000000000001E-3</v>
      </c>
      <c r="H700" t="s">
        <v>676</v>
      </c>
      <c r="I700">
        <v>-0.235737</v>
      </c>
      <c r="J700">
        <v>6.0818000000000003</v>
      </c>
    </row>
    <row r="701" spans="1:10" x14ac:dyDescent="0.15">
      <c r="A701">
        <v>31.469863</v>
      </c>
      <c r="B701">
        <v>5</v>
      </c>
      <c r="C701">
        <v>2</v>
      </c>
      <c r="D701">
        <v>-2.3146270000000002</v>
      </c>
      <c r="E701">
        <v>2.2092830000000001</v>
      </c>
      <c r="F701">
        <v>1.698693</v>
      </c>
      <c r="G701">
        <v>1.1039999999999999E-3</v>
      </c>
      <c r="H701" t="s">
        <v>677</v>
      </c>
      <c r="I701">
        <v>-0.23843</v>
      </c>
      <c r="J701">
        <v>6.0818810000000001</v>
      </c>
    </row>
    <row r="702" spans="1:10" x14ac:dyDescent="0.15">
      <c r="A702">
        <v>31.524842</v>
      </c>
      <c r="B702">
        <v>5</v>
      </c>
      <c r="C702">
        <v>2</v>
      </c>
      <c r="D702">
        <v>-2.483152</v>
      </c>
      <c r="E702">
        <v>2.0239250000000002</v>
      </c>
      <c r="F702">
        <v>1.7151069999999999</v>
      </c>
      <c r="G702">
        <v>1.011E-3</v>
      </c>
      <c r="H702" t="s">
        <v>678</v>
      </c>
      <c r="I702">
        <v>-0.24141699999999999</v>
      </c>
      <c r="J702">
        <v>6.0820309999999997</v>
      </c>
    </row>
    <row r="703" spans="1:10" x14ac:dyDescent="0.15">
      <c r="A703">
        <v>31.564858000000001</v>
      </c>
      <c r="B703">
        <v>5</v>
      </c>
      <c r="C703">
        <v>2</v>
      </c>
      <c r="D703">
        <v>-2.5261490000000002</v>
      </c>
      <c r="E703">
        <v>2.2577630000000002</v>
      </c>
      <c r="F703">
        <v>1.725519</v>
      </c>
      <c r="G703">
        <v>9.5399999999999999E-4</v>
      </c>
      <c r="H703" t="s">
        <v>679</v>
      </c>
      <c r="I703">
        <v>-0.24379100000000001</v>
      </c>
      <c r="J703">
        <v>6.0821899999999998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TorqRecord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2016-10-12T13:02:50Z</dcterms:created>
  <dcterms:modified xsi:type="dcterms:W3CDTF">2016-10-12T13:37:44Z</dcterms:modified>
</cp:coreProperties>
</file>